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50" firstSheet="5" activeTab="8"/>
  </bookViews>
  <sheets>
    <sheet name="收支预算总表" sheetId="5" r:id="rId1"/>
    <sheet name="收入预算总表" sheetId="6" r:id="rId2"/>
    <sheet name="支出预算总表" sheetId="1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  <sheet name="财政专项支出预算表" sheetId="21" r:id="rId10"/>
    <sheet name="政府采购预算表" sheetId="22" r:id="rId11"/>
  </sheets>
  <definedNames>
    <definedName name="_xlnm.Print_Area" localSheetId="3">财政预算拨款收支预算总表!$A$1:$F$40</definedName>
    <definedName name="_xlnm.Print_Area" localSheetId="7">三公经费表!$A$1:$L$9</definedName>
    <definedName name="_xlnm.Print_Area" localSheetId="1">收入预算总表!$A$1:$L$6</definedName>
    <definedName name="_xlnm.Print_Area" localSheetId="0">收支预算总表!$A$1:$D$40</definedName>
    <definedName name="_xlnm.Print_Area" localSheetId="5">一般公共预算基本支出表!$A$1:$E$19</definedName>
    <definedName name="_xlnm.Print_Area" localSheetId="6">一般公共预算基本支出表经济分类!$A$1:$E$39</definedName>
    <definedName name="_xlnm.Print_Area" localSheetId="4">一般公共预算支出表!$A$1:$E$28</definedName>
    <definedName name="_xlnm.Print_Area" localSheetId="8">政府性基金支出预算表!#REF!</definedName>
    <definedName name="_xlnm.Print_Area" localSheetId="2">支出预算总表!$A$1:$J$28</definedName>
    <definedName name="_xlnm.Print_Titles" localSheetId="3">财政预算拨款收支预算总表!$1:$5</definedName>
    <definedName name="_xlnm.Print_Titles" localSheetId="1">收入预算总表!$1:$5</definedName>
    <definedName name="_xlnm.Print_Titles" localSheetId="0">收支预算总表!$1:$5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8">政府性基金支出预算表!$1:$5</definedName>
    <definedName name="_xlnm.Print_Titles" localSheetId="2">支出预算总表!$1:$5</definedName>
  </definedNames>
  <calcPr calcId="144525"/>
</workbook>
</file>

<file path=xl/sharedStrings.xml><?xml version="1.0" encoding="utf-8"?>
<sst xmlns="http://schemas.openxmlformats.org/spreadsheetml/2006/main" count="262" uniqueCount="169">
  <si>
    <t>部门公开表1</t>
  </si>
  <si>
    <t xml:space="preserve">收支预算总表 </t>
  </si>
  <si>
    <t xml:space="preserve">填报单位：随州武汉理工大学工业研究院 </t>
  </si>
  <si>
    <t>单位：万元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</si>
  <si>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</si>
  <si>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</si>
  <si>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</si>
  <si>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</si>
  <si>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</si>
  <si>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</si>
  <si>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</si>
  <si>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</si>
  <si>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</si>
  <si>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</si>
  <si>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</si>
  <si>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</si>
  <si>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</si>
  <si>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</si>
  <si>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(二)政府性基金收入</t>
  </si>
  <si>
    <t xml:space="preserve">科学技术  </t>
  </si>
  <si>
    <t>二、事业收入</t>
  </si>
  <si>
    <t>文化体育与传媒</t>
  </si>
  <si>
    <t>三、其他收入</t>
  </si>
  <si>
    <t xml:space="preserve">社会保障和就业  </t>
  </si>
  <si>
    <t>四、纳入专户管理的非税收入</t>
  </si>
  <si>
    <t>社会保险基金支出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</si>
  <si>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</si>
  <si>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</si>
  <si>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</si>
  <si>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</si>
  <si>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</si>
  <si>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</si>
  <si>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</si>
  <si>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</si>
  <si>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</si>
  <si>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国土海洋气象等事务</t>
  </si>
  <si>
    <t>住房保障支出</t>
  </si>
  <si>
    <t>粮食安全物资储备事务</t>
  </si>
  <si>
    <t>国有资本经营支出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</si>
  <si>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</si>
  <si>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</si>
  <si>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</si>
  <si>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</si>
  <si>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</si>
  <si>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</si>
  <si>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</si>
  <si>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</si>
  <si>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</si>
  <si>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</si>
  <si>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</si>
  <si>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</si>
  <si>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</si>
  <si>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</si>
  <si>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</si>
  <si>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</si>
  <si>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</si>
  <si>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>部门公开表2</t>
  </si>
  <si>
    <t xml:space="preserve">收入预算总表 </t>
  </si>
  <si>
    <t>合  计</t>
  </si>
  <si>
    <t>财政拨款（补助）</t>
  </si>
  <si>
    <t>政府性基金财政拨款</t>
  </si>
  <si>
    <t>纳入专户管理的非税收入</t>
  </si>
  <si>
    <t>事业单位经营收入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</si>
  <si>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</si>
  <si>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</si>
  <si>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</si>
  <si>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</si>
  <si>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</si>
  <si>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</si>
  <si>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上年财政拨款结转</t>
  </si>
  <si>
    <t>其他结转</t>
  </si>
  <si>
    <t>部门公开表3</t>
  </si>
  <si>
    <t>支出预算总表</t>
  </si>
  <si>
    <t>支出功能分类</t>
  </si>
  <si>
    <t>基本支出</t>
  </si>
  <si>
    <t>项目支出</t>
  </si>
  <si>
    <t>事业单位
经营支出</t>
  </si>
  <si>
    <t>对附属单位
补助支出</t>
  </si>
  <si>
    <t>上缴上
级支出</t>
  </si>
  <si>
    <t>科功能科目编码</t>
  </si>
  <si>
    <t>功能科目名称</t>
  </si>
  <si>
    <t>人员支出</t>
  </si>
  <si>
    <t>公用支出</t>
  </si>
  <si>
    <t>其他科学技术管理事务支出</t>
  </si>
  <si>
    <t>部门公开表4</t>
  </si>
  <si>
    <t xml:space="preserve">财政拨款收支预算总表 </t>
  </si>
  <si>
    <t>支出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</si>
  <si>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</si>
  <si>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</si>
  <si>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</si>
  <si>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</si>
  <si>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</si>
  <si>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</si>
  <si>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</si>
  <si>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</si>
  <si>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</si>
  <si>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部门公开表5</t>
  </si>
  <si>
    <t>一般公共预算支出表</t>
  </si>
  <si>
    <t>单位:万元</t>
  </si>
  <si>
    <t>2021年预算数</t>
  </si>
  <si>
    <t>科目编码</t>
  </si>
  <si>
    <t>科目名称</t>
  </si>
  <si>
    <t>合计</t>
  </si>
  <si>
    <t>部门公开表6</t>
  </si>
  <si>
    <t>一般公共预算基本支出表</t>
  </si>
  <si>
    <t>支出经济分类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</si>
  <si>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</si>
  <si>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</si>
  <si>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</si>
  <si>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</si>
  <si>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</si>
  <si>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</si>
  <si>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</si>
  <si>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</si>
  <si>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</si>
  <si>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</si>
  <si>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</si>
  <si>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</si>
  <si>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</si>
  <si>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</si>
  <si>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</si>
  <si>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</si>
  <si>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</si>
  <si>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</si>
  <si>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</si>
  <si>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</si>
  <si>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</si>
  <si>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</si>
  <si>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</si>
  <si>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</si>
  <si>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</si>
  <si>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</si>
  <si>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</si>
  <si>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公务交通补贴</t>
  </si>
  <si>
    <t>设备购置</t>
  </si>
  <si>
    <t xml:space="preserve">  其他商品和服务支出</t>
  </si>
  <si>
    <t>对个人和家庭的补助</t>
  </si>
  <si>
    <t xml:space="preserve">  提租补贴</t>
  </si>
  <si>
    <t xml:space="preserve">  物业服务补贴</t>
  </si>
  <si>
    <t>部门公开表7</t>
  </si>
  <si>
    <t>三公经费预算表</t>
  </si>
  <si>
    <t>填报单位： 随州武汉理工大学工业研究院</t>
  </si>
  <si>
    <t>三公总计</t>
  </si>
  <si>
    <t>公务接待费</t>
  </si>
  <si>
    <t>因公出国（境）费</t>
  </si>
  <si>
    <t>公务用车</t>
  </si>
  <si>
    <t>运行维护费</t>
  </si>
  <si>
    <t>购置费</t>
  </si>
  <si>
    <t>部门公开表8</t>
  </si>
  <si>
    <t>政府性基金预算表</t>
  </si>
  <si>
    <t>日常公用支出</t>
  </si>
  <si>
    <t>延续性项目</t>
  </si>
  <si>
    <t>新增性项目</t>
  </si>
  <si>
    <t>部门公开表9</t>
  </si>
  <si>
    <t>财政专项支出预算表</t>
  </si>
  <si>
    <t>填报单位：随州武汉理工大学工业研究院</t>
  </si>
  <si>
    <t>项      目</t>
  </si>
  <si>
    <t>预 算 数</t>
  </si>
  <si>
    <t>合    计</t>
  </si>
  <si>
    <t>部门公开表10</t>
  </si>
  <si>
    <t>政府采购预算表</t>
  </si>
  <si>
    <t>项目名称</t>
  </si>
  <si>
    <t>主要采购品目</t>
  </si>
  <si>
    <t>数量</t>
  </si>
  <si>
    <t>计量单位</t>
  </si>
  <si>
    <t>总计</t>
  </si>
  <si>
    <t>公共预算财政拨款</t>
  </si>
  <si>
    <t>政府性基金预算财政拨款</t>
  </si>
  <si>
    <t>合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</si>
</sst>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0" borderId="0"/>
    <xf numFmtId="0" fontId="11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0" borderId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25" fillId="13" borderId="2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/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2" applyFont="1" applyAlignment="1">
      <alignment vertical="center"/>
    </xf>
    <xf numFmtId="0" fontId="4" fillId="0" borderId="0" xfId="2"/>
    <xf numFmtId="0" fontId="3" fillId="0" borderId="0" xfId="2" applyFont="1" applyAlignment="1">
      <alignment horizontal="centerContinuous" vertical="center"/>
    </xf>
    <xf numFmtId="0" fontId="5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5" xfId="2" applyFont="1" applyFill="1" applyBorder="1" applyAlignment="1">
      <alignment horizontal="centerContinuous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left" vertical="center" wrapText="1"/>
    </xf>
    <xf numFmtId="176" fontId="5" fillId="0" borderId="5" xfId="2" applyNumberFormat="1" applyFont="1" applyFill="1" applyBorder="1" applyAlignment="1" applyProtection="1">
      <alignment horizontal="right" vertical="center" wrapText="1"/>
    </xf>
    <xf numFmtId="0" fontId="6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0" fillId="0" borderId="0" xfId="10" applyFont="1" applyAlignment="1">
      <alignment vertical="center"/>
    </xf>
    <xf numFmtId="0" fontId="4" fillId="0" borderId="0" xfId="10"/>
    <xf numFmtId="0" fontId="7" fillId="0" borderId="0" xfId="10" applyNumberFormat="1" applyFont="1" applyFill="1" applyAlignment="1" applyProtection="1">
      <alignment horizontal="centerContinuous" vertical="center"/>
    </xf>
    <xf numFmtId="0" fontId="5" fillId="0" borderId="0" xfId="10" applyFont="1" applyFill="1" applyAlignment="1">
      <alignment vertical="center"/>
    </xf>
    <xf numFmtId="0" fontId="5" fillId="0" borderId="0" xfId="10" applyFont="1"/>
    <xf numFmtId="0" fontId="5" fillId="0" borderId="5" xfId="10" applyNumberFormat="1" applyFont="1" applyFill="1" applyBorder="1" applyAlignment="1" applyProtection="1">
      <alignment horizontal="center" vertical="center"/>
    </xf>
    <xf numFmtId="0" fontId="5" fillId="0" borderId="7" xfId="10" applyNumberFormat="1" applyFont="1" applyFill="1" applyBorder="1" applyAlignment="1" applyProtection="1">
      <alignment horizontal="center" vertical="center"/>
    </xf>
    <xf numFmtId="0" fontId="5" fillId="0" borderId="7" xfId="10" applyNumberFormat="1" applyFont="1" applyFill="1" applyBorder="1" applyAlignment="1" applyProtection="1">
      <alignment horizontal="center" vertical="center" wrapText="1"/>
    </xf>
    <xf numFmtId="0" fontId="5" fillId="0" borderId="8" xfId="10" applyNumberFormat="1" applyFont="1" applyFill="1" applyBorder="1" applyAlignment="1" applyProtection="1">
      <alignment horizontal="center" vertical="center"/>
    </xf>
    <xf numFmtId="0" fontId="5" fillId="0" borderId="9" xfId="10" applyNumberFormat="1" applyFont="1" applyFill="1" applyBorder="1" applyAlignment="1" applyProtection="1">
      <alignment horizontal="center" vertical="center"/>
    </xf>
    <xf numFmtId="0" fontId="5" fillId="0" borderId="10" xfId="10" applyNumberFormat="1" applyFont="1" applyFill="1" applyBorder="1" applyAlignment="1" applyProtection="1">
      <alignment horizontal="center" vertical="center"/>
    </xf>
    <xf numFmtId="0" fontId="5" fillId="0" borderId="2" xfId="10" applyNumberFormat="1" applyFont="1" applyFill="1" applyBorder="1" applyAlignment="1" applyProtection="1">
      <alignment horizontal="center" vertical="center"/>
    </xf>
    <xf numFmtId="0" fontId="5" fillId="0" borderId="2" xfId="10" applyNumberFormat="1" applyFont="1" applyFill="1" applyBorder="1" applyAlignment="1" applyProtection="1">
      <alignment horizontal="center" vertical="center" wrapText="1"/>
    </xf>
    <xf numFmtId="0" fontId="5" fillId="0" borderId="11" xfId="10" applyNumberFormat="1" applyFont="1" applyFill="1" applyBorder="1" applyAlignment="1" applyProtection="1">
      <alignment horizontal="center" vertical="center"/>
    </xf>
    <xf numFmtId="0" fontId="5" fillId="0" borderId="0" xfId="10" applyNumberFormat="1" applyFont="1" applyFill="1" applyBorder="1" applyAlignment="1" applyProtection="1">
      <alignment horizontal="center" vertical="center"/>
    </xf>
    <xf numFmtId="0" fontId="5" fillId="0" borderId="12" xfId="10" applyNumberFormat="1" applyFont="1" applyFill="1" applyBorder="1" applyAlignment="1" applyProtection="1">
      <alignment horizontal="center" vertical="center"/>
    </xf>
    <xf numFmtId="0" fontId="5" fillId="0" borderId="4" xfId="10" applyNumberFormat="1" applyFont="1" applyFill="1" applyBorder="1" applyAlignment="1" applyProtection="1">
      <alignment horizontal="center" vertical="center"/>
    </xf>
    <xf numFmtId="0" fontId="5" fillId="0" borderId="1" xfId="10" applyNumberFormat="1" applyFont="1" applyFill="1" applyBorder="1" applyAlignment="1" applyProtection="1">
      <alignment horizontal="center" vertical="center"/>
    </xf>
    <xf numFmtId="0" fontId="5" fillId="0" borderId="6" xfId="10" applyNumberFormat="1" applyFont="1" applyFill="1" applyBorder="1" applyAlignment="1" applyProtection="1">
      <alignment horizontal="center" vertical="center"/>
    </xf>
    <xf numFmtId="0" fontId="5" fillId="0" borderId="3" xfId="10" applyNumberFormat="1" applyFont="1" applyFill="1" applyBorder="1" applyAlignment="1" applyProtection="1">
      <alignment horizontal="center" vertical="center"/>
    </xf>
    <xf numFmtId="0" fontId="5" fillId="0" borderId="3" xfId="10" applyNumberFormat="1" applyFont="1" applyFill="1" applyBorder="1" applyAlignment="1" applyProtection="1">
      <alignment horizontal="center" vertical="center" wrapText="1"/>
    </xf>
    <xf numFmtId="0" fontId="5" fillId="0" borderId="5" xfId="10" applyNumberFormat="1" applyFont="1" applyFill="1" applyBorder="1" applyAlignment="1" applyProtection="1">
      <alignment horizontal="center" vertical="center" wrapText="1"/>
    </xf>
    <xf numFmtId="0" fontId="5" fillId="0" borderId="5" xfId="10" applyFont="1" applyBorder="1" applyAlignment="1">
      <alignment horizontal="center" vertical="center" wrapText="1"/>
    </xf>
    <xf numFmtId="177" fontId="5" fillId="0" borderId="13" xfId="10" applyNumberFormat="1" applyFont="1" applyFill="1" applyBorder="1" applyAlignment="1" applyProtection="1">
      <alignment horizontal="right" vertical="center" wrapText="1"/>
    </xf>
    <xf numFmtId="177" fontId="5" fillId="0" borderId="5" xfId="1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Continuous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5" xfId="49" applyNumberFormat="1" applyFont="1" applyFill="1" applyBorder="1" applyAlignment="1" applyProtection="1">
      <alignment horizontal="left" vertical="center" wrapText="1"/>
    </xf>
    <xf numFmtId="0" fontId="5" fillId="0" borderId="14" xfId="49" applyNumberFormat="1" applyFont="1" applyFill="1" applyBorder="1" applyAlignment="1" applyProtection="1">
      <alignment horizontal="left" vertical="center" wrapText="1"/>
    </xf>
    <xf numFmtId="178" fontId="5" fillId="0" borderId="5" xfId="0" applyNumberFormat="1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right" vertical="center" wrapText="1"/>
    </xf>
    <xf numFmtId="0" fontId="0" fillId="0" borderId="0" xfId="38" applyFont="1" applyAlignment="1">
      <alignment vertical="center"/>
    </xf>
    <xf numFmtId="0" fontId="6" fillId="0" borderId="0" xfId="38" applyFont="1" applyFill="1" applyAlignment="1">
      <alignment horizontal="right" vertical="center"/>
    </xf>
    <xf numFmtId="0" fontId="7" fillId="0" borderId="0" xfId="38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38" applyFont="1" applyFill="1" applyAlignment="1">
      <alignment vertical="center"/>
    </xf>
    <xf numFmtId="0" fontId="6" fillId="0" borderId="0" xfId="38" applyFont="1" applyFill="1" applyAlignment="1">
      <alignment vertical="center"/>
    </xf>
    <xf numFmtId="0" fontId="8" fillId="0" borderId="5" xfId="38" applyFont="1" applyFill="1" applyBorder="1" applyAlignment="1">
      <alignment horizontal="center" vertical="center"/>
    </xf>
    <xf numFmtId="0" fontId="8" fillId="0" borderId="5" xfId="38" applyNumberFormat="1" applyFont="1" applyFill="1" applyBorder="1" applyAlignment="1" applyProtection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8" fillId="0" borderId="7" xfId="38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5" fillId="0" borderId="14" xfId="38" applyNumberFormat="1" applyFont="1" applyFill="1" applyBorder="1" applyAlignment="1">
      <alignment horizontal="left" vertical="center"/>
    </xf>
    <xf numFmtId="177" fontId="5" fillId="0" borderId="5" xfId="38" applyNumberFormat="1" applyFont="1" applyFill="1" applyBorder="1" applyAlignment="1" applyProtection="1">
      <alignment horizontal="right" vertical="center" wrapText="1"/>
    </xf>
    <xf numFmtId="0" fontId="5" fillId="0" borderId="5" xfId="38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right" vertical="center" wrapText="1"/>
    </xf>
    <xf numFmtId="49" fontId="5" fillId="0" borderId="5" xfId="38" applyNumberFormat="1" applyFont="1" applyFill="1" applyBorder="1" applyAlignment="1">
      <alignment horizontal="left" vertical="center"/>
    </xf>
    <xf numFmtId="177" fontId="5" fillId="0" borderId="3" xfId="38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ill="1" applyAlignment="1">
      <alignment horizontal="right" vertical="center"/>
    </xf>
    <xf numFmtId="0" fontId="5" fillId="0" borderId="5" xfId="38" applyFont="1" applyFill="1" applyBorder="1" applyAlignment="1">
      <alignment vertical="center"/>
    </xf>
    <xf numFmtId="0" fontId="5" fillId="0" borderId="5" xfId="38" applyFont="1" applyFill="1" applyBorder="1"/>
    <xf numFmtId="177" fontId="5" fillId="0" borderId="7" xfId="38" applyNumberFormat="1" applyFont="1" applyFill="1" applyBorder="1" applyAlignment="1" applyProtection="1">
      <alignment horizontal="right" vertical="center" wrapText="1"/>
    </xf>
    <xf numFmtId="0" fontId="5" fillId="0" borderId="5" xfId="38" applyFont="1" applyBorder="1"/>
    <xf numFmtId="0" fontId="5" fillId="0" borderId="5" xfId="38" applyFont="1" applyFill="1" applyBorder="1" applyAlignment="1">
      <alignment horizontal="justify"/>
    </xf>
    <xf numFmtId="177" fontId="5" fillId="0" borderId="5" xfId="0" applyNumberFormat="1" applyFont="1" applyBorder="1" applyAlignment="1">
      <alignment horizontal="right" vertical="center" wrapText="1"/>
    </xf>
    <xf numFmtId="0" fontId="8" fillId="0" borderId="14" xfId="38" applyFont="1" applyFill="1" applyBorder="1" applyAlignment="1">
      <alignment horizontal="center" vertical="center"/>
    </xf>
    <xf numFmtId="0" fontId="5" fillId="0" borderId="5" xfId="38" applyFont="1" applyFill="1" applyBorder="1" applyAlignment="1">
      <alignment horizontal="left" vertical="center" wrapText="1"/>
    </xf>
    <xf numFmtId="177" fontId="5" fillId="0" borderId="3" xfId="38" applyNumberFormat="1" applyFont="1" applyFill="1" applyBorder="1" applyAlignment="1">
      <alignment horizontal="right" vertical="center" wrapText="1"/>
    </xf>
    <xf numFmtId="177" fontId="5" fillId="0" borderId="5" xfId="38" applyNumberFormat="1" applyFont="1" applyFill="1" applyBorder="1" applyAlignment="1">
      <alignment horizontal="right" vertical="center" wrapText="1"/>
    </xf>
    <xf numFmtId="49" fontId="5" fillId="2" borderId="5" xfId="38" applyNumberFormat="1" applyFont="1" applyFill="1" applyBorder="1" applyAlignment="1">
      <alignment horizontal="left" vertical="center"/>
    </xf>
    <xf numFmtId="0" fontId="8" fillId="0" borderId="5" xfId="38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49" applyFont="1" applyAlignment="1">
      <alignment horizontal="left" vertical="center" wrapText="1"/>
    </xf>
    <xf numFmtId="0" fontId="4" fillId="0" borderId="0" xfId="49" applyAlignment="1">
      <alignment horizontal="center" vertical="center" wrapText="1"/>
    </xf>
    <xf numFmtId="0" fontId="7" fillId="0" borderId="0" xfId="49" applyNumberFormat="1" applyFont="1" applyFill="1" applyAlignment="1" applyProtection="1">
      <alignment horizontal="centerContinuous" vertical="center" wrapText="1"/>
    </xf>
    <xf numFmtId="0" fontId="6" fillId="0" borderId="0" xfId="49" applyFont="1" applyFill="1" applyAlignment="1">
      <alignment horizontal="left" vertical="center"/>
    </xf>
    <xf numFmtId="0" fontId="5" fillId="0" borderId="0" xfId="49" applyFont="1" applyAlignment="1">
      <alignment horizontal="center" vertical="center" wrapText="1"/>
    </xf>
    <xf numFmtId="0" fontId="5" fillId="0" borderId="14" xfId="49" applyFont="1" applyFill="1" applyBorder="1" applyAlignment="1">
      <alignment horizontal="center" vertical="center" wrapText="1"/>
    </xf>
    <xf numFmtId="0" fontId="5" fillId="0" borderId="1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14" xfId="49" applyNumberFormat="1" applyFont="1" applyFill="1" applyBorder="1" applyAlignment="1" applyProtection="1">
      <alignment horizontal="center" vertical="center" wrapText="1"/>
    </xf>
    <xf numFmtId="0" fontId="5" fillId="0" borderId="15" xfId="49" applyNumberFormat="1" applyFont="1" applyFill="1" applyBorder="1" applyAlignment="1" applyProtection="1">
      <alignment horizontal="center" vertical="center" wrapText="1"/>
    </xf>
    <xf numFmtId="0" fontId="5" fillId="0" borderId="13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 applyProtection="1">
      <alignment horizontal="right" vertical="center" wrapText="1"/>
    </xf>
    <xf numFmtId="0" fontId="0" fillId="2" borderId="0" xfId="42" applyFont="1" applyFill="1"/>
    <xf numFmtId="49" fontId="9" fillId="2" borderId="0" xfId="42" applyNumberFormat="1" applyFont="1" applyFill="1" applyAlignment="1">
      <alignment vertical="center"/>
    </xf>
    <xf numFmtId="0" fontId="4" fillId="2" borderId="0" xfId="42" applyFill="1"/>
    <xf numFmtId="0" fontId="4" fillId="0" borderId="0" xfId="42"/>
    <xf numFmtId="0" fontId="7" fillId="2" borderId="0" xfId="42" applyNumberFormat="1" applyFont="1" applyFill="1" applyAlignment="1" applyProtection="1">
      <alignment horizontal="centerContinuous" vertical="center"/>
    </xf>
    <xf numFmtId="0" fontId="6" fillId="0" borderId="0" xfId="42" applyFont="1" applyFill="1" applyAlignment="1">
      <alignment vertical="center"/>
    </xf>
    <xf numFmtId="0" fontId="5" fillId="0" borderId="5" xfId="42" applyFont="1" applyFill="1" applyBorder="1" applyAlignment="1">
      <alignment horizontal="center" vertical="center" wrapText="1"/>
    </xf>
    <xf numFmtId="0" fontId="5" fillId="0" borderId="5" xfId="42" applyNumberFormat="1" applyFont="1" applyFill="1" applyBorder="1" applyAlignment="1" applyProtection="1">
      <alignment horizontal="center" vertical="center" wrapText="1"/>
    </xf>
    <xf numFmtId="0" fontId="5" fillId="0" borderId="7" xfId="42" applyNumberFormat="1" applyFont="1" applyFill="1" applyBorder="1" applyAlignment="1" applyProtection="1">
      <alignment horizontal="center" vertical="center" wrapText="1"/>
    </xf>
    <xf numFmtId="0" fontId="5" fillId="0" borderId="5" xfId="42" applyFont="1" applyBorder="1" applyAlignment="1">
      <alignment horizontal="center" vertical="center" wrapText="1"/>
    </xf>
    <xf numFmtId="0" fontId="5" fillId="0" borderId="3" xfId="42" applyNumberFormat="1" applyFont="1" applyFill="1" applyBorder="1" applyAlignment="1" applyProtection="1">
      <alignment horizontal="center" vertical="center" wrapText="1"/>
    </xf>
    <xf numFmtId="176" fontId="5" fillId="0" borderId="5" xfId="42" applyNumberFormat="1" applyFont="1" applyFill="1" applyBorder="1" applyAlignment="1" applyProtection="1">
      <alignment horizontal="right" vertical="center" wrapText="1"/>
    </xf>
    <xf numFmtId="4" fontId="5" fillId="0" borderId="5" xfId="42" applyNumberFormat="1" applyFont="1" applyFill="1" applyBorder="1" applyAlignment="1" applyProtection="1">
      <alignment horizontal="right" vertical="center" wrapText="1"/>
    </xf>
    <xf numFmtId="0" fontId="6" fillId="0" borderId="0" xfId="42" applyFont="1" applyFill="1" applyAlignment="1">
      <alignment horizontal="right" vertical="center"/>
    </xf>
    <xf numFmtId="49" fontId="4" fillId="2" borderId="0" xfId="42" applyNumberFormat="1" applyFont="1" applyFill="1" applyAlignment="1">
      <alignment vertical="center"/>
    </xf>
    <xf numFmtId="49" fontId="4" fillId="2" borderId="0" xfId="42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38" applyFont="1" applyAlignment="1">
      <alignment vertical="center" wrapText="1"/>
    </xf>
    <xf numFmtId="0" fontId="6" fillId="0" borderId="0" xfId="38" applyFont="1" applyFill="1" applyAlignment="1">
      <alignment horizontal="right" vertical="center" wrapText="1"/>
    </xf>
    <xf numFmtId="0" fontId="7" fillId="0" borderId="0" xfId="38" applyNumberFormat="1" applyFont="1" applyFill="1" applyAlignment="1" applyProtection="1">
      <alignment horizontal="center" vertical="center" wrapText="1"/>
    </xf>
    <xf numFmtId="0" fontId="6" fillId="0" borderId="0" xfId="38" applyFont="1" applyFill="1" applyAlignment="1">
      <alignment vertical="center" wrapText="1"/>
    </xf>
    <xf numFmtId="0" fontId="8" fillId="0" borderId="5" xfId="38" applyNumberFormat="1" applyFont="1" applyFill="1" applyBorder="1" applyAlignment="1" applyProtection="1">
      <alignment vertical="center" wrapText="1"/>
    </xf>
    <xf numFmtId="0" fontId="8" fillId="0" borderId="7" xfId="38" applyFont="1" applyFill="1" applyBorder="1" applyAlignment="1">
      <alignment horizontal="center" vertical="center" wrapText="1"/>
    </xf>
    <xf numFmtId="49" fontId="5" fillId="0" borderId="14" xfId="38" applyNumberFormat="1" applyFont="1" applyFill="1" applyBorder="1" applyAlignment="1">
      <alignment horizontal="left" vertical="center" wrapText="1"/>
    </xf>
    <xf numFmtId="49" fontId="5" fillId="0" borderId="5" xfId="38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5" xfId="38" applyFont="1" applyFill="1" applyBorder="1" applyAlignment="1">
      <alignment vertical="center" wrapText="1"/>
    </xf>
    <xf numFmtId="0" fontId="5" fillId="0" borderId="5" xfId="38" applyFont="1" applyFill="1" applyBorder="1" applyAlignment="1">
      <alignment wrapText="1"/>
    </xf>
    <xf numFmtId="0" fontId="5" fillId="0" borderId="5" xfId="38" applyFont="1" applyBorder="1" applyAlignment="1">
      <alignment wrapText="1"/>
    </xf>
    <xf numFmtId="0" fontId="5" fillId="0" borderId="5" xfId="38" applyFont="1" applyFill="1" applyBorder="1" applyAlignment="1">
      <alignment horizontal="justify" wrapText="1"/>
    </xf>
    <xf numFmtId="0" fontId="8" fillId="0" borderId="14" xfId="38" applyFont="1" applyFill="1" applyBorder="1" applyAlignment="1">
      <alignment horizontal="center" vertical="center" wrapText="1"/>
    </xf>
    <xf numFmtId="0" fontId="8" fillId="0" borderId="5" xfId="38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常规_政府性基金支出预算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三公经费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财政预算拨款收支预算总表" xfId="38"/>
    <cellStyle name="40% - 强调文字颜色 1" xfId="39" builtinId="31"/>
    <cellStyle name="20% - 强调文字颜色 2" xfId="40" builtinId="34"/>
    <cellStyle name="40% - 强调文字颜色 2" xfId="41" builtinId="35"/>
    <cellStyle name="常规_收入预算总表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支出预算总表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showGridLines="0" showZeros="0" workbookViewId="0">
      <selection activeCell="B13" sqref="B13"/>
    </sheetView>
  </sheetViews>
  <sheetFormatPr defaultColWidth="9" defaultRowHeight="14.25" outlineLevelCol="3"/>
  <cols>
    <col min="1" max="3" width="24.5" style="131" customWidth="1"/>
    <col min="4" max="4" width="33.25" style="131" customWidth="1"/>
  </cols>
  <sheetData>
    <row r="1" ht="21.75" customHeight="1" spans="1:4">
      <c r="A1" s="132" t="s">
        <v>0</v>
      </c>
      <c r="B1" s="132"/>
      <c r="C1" s="132"/>
      <c r="D1" s="133"/>
    </row>
    <row r="2" ht="51" customHeight="1" spans="1:4">
      <c r="A2" s="134" t="s">
        <v>1</v>
      </c>
      <c r="B2" s="134"/>
      <c r="C2" s="134"/>
      <c r="D2" s="134"/>
    </row>
    <row r="3" ht="21.75" customHeight="1" spans="1:4">
      <c r="A3" s="135" t="s">
        <v>2</v>
      </c>
      <c r="B3" s="135"/>
      <c r="C3" s="135"/>
      <c r="D3" s="133" t="s">
        <v>3</v>
      </c>
    </row>
    <row r="4" customHeight="1" spans="1:4">
      <c r="A4" s="99" t="s">
        <v>4</v>
      </c>
      <c r="B4" s="99"/>
      <c r="C4" s="136"/>
      <c r="D4" s="136"/>
    </row>
    <row r="5" customHeight="1" spans="1:4">
      <c r="A5" s="99" t="s">
        <v>5</v>
      </c>
      <c r="B5" s="137" t="s">
        <v>6</v>
      </c>
      <c r="C5" s="99" t="s">
        <v>7</v>
      </c>
      <c r="D5" s="99" t="s">
        <v>6</v>
      </c>
    </row>
    <row r="6" s="17" customFormat="1" ht="18.75" customHeight="1" spans="1:4">
      <c r="A6" s="138" t="s">
        <v>8</v>
      </c>
      <c r="B6" s="82">
        <v>120</v>
      </c>
      <c r="C6" s="95" t="s">
        <v>9</v>
      </c>
      <c r="D6" s="82">
        <v>120</v>
      </c>
    </row>
    <row r="7" s="17" customFormat="1" ht="18.75" customHeight="1" spans="1:4">
      <c r="A7" s="139" t="s">
        <v>10</v>
      </c>
      <c r="B7" s="86">
        <v>120</v>
      </c>
      <c r="C7" s="140" t="s">
        <v>11</v>
      </c>
      <c r="D7" s="82"/>
    </row>
    <row r="8" s="17" customFormat="1" ht="18.75" customHeight="1" spans="1:4">
      <c r="A8" s="139" t="s">
        <v>12</v>
      </c>
      <c r="B8" s="82">
        <v>120</v>
      </c>
      <c r="C8" s="95" t="s">
        <v>13</v>
      </c>
      <c r="D8" s="82"/>
    </row>
    <row r="9" s="17" customFormat="1" ht="18.75" customHeight="1" spans="1:4">
      <c r="A9" s="139" t="s">
        <v>14</v>
      </c>
      <c r="B9" s="82"/>
      <c r="C9" s="95" t="s">
        <v>15</v>
      </c>
      <c r="D9" s="82"/>
    </row>
    <row r="10" s="17" customFormat="1" ht="18.75" customHeight="1" spans="1:4">
      <c r="A10" s="139" t="s">
        <v>16</v>
      </c>
      <c r="B10" s="82"/>
      <c r="C10" s="95" t="s">
        <v>17</v>
      </c>
      <c r="D10" s="82"/>
    </row>
    <row r="11" s="17" customFormat="1" ht="18.75" customHeight="1" spans="1:4">
      <c r="A11" s="139" t="s">
        <v>18</v>
      </c>
      <c r="B11" s="82"/>
      <c r="C11" s="95" t="s">
        <v>19</v>
      </c>
      <c r="D11" s="82"/>
    </row>
    <row r="12" s="17" customFormat="1" ht="18.75" customHeight="1" spans="1:4">
      <c r="A12" s="139" t="s">
        <v>20</v>
      </c>
      <c r="B12" s="82"/>
      <c r="C12" s="95" t="s">
        <v>21</v>
      </c>
      <c r="D12" s="82"/>
    </row>
    <row r="13" s="17" customFormat="1" ht="18.75" customHeight="1" spans="1:4">
      <c r="A13" s="139" t="s">
        <v>22</v>
      </c>
      <c r="B13" s="82"/>
      <c r="C13" s="95" t="s">
        <v>23</v>
      </c>
      <c r="D13" s="82"/>
    </row>
    <row r="14" s="17" customFormat="1" ht="18.75" customHeight="1" spans="1:4">
      <c r="A14" s="139" t="s">
        <v>24</v>
      </c>
      <c r="B14" s="82"/>
      <c r="C14" s="95" t="s">
        <v>25</v>
      </c>
      <c r="D14" s="82"/>
    </row>
    <row r="15" s="17" customFormat="1" ht="18.75" customHeight="1" spans="1:4">
      <c r="A15" s="139"/>
      <c r="B15" s="82"/>
      <c r="C15" s="95" t="s">
        <v>26</v>
      </c>
      <c r="D15" s="82"/>
    </row>
    <row r="16" s="17" customFormat="1" ht="18.75" customHeight="1" spans="1:4">
      <c r="A16" s="139"/>
      <c r="B16" s="82"/>
      <c r="C16" s="95" t="s">
        <v>27</v>
      </c>
      <c r="D16" s="82"/>
    </row>
    <row r="17" s="17" customFormat="1" ht="18.75" customHeight="1" spans="1:4">
      <c r="A17" s="139"/>
      <c r="B17" s="82"/>
      <c r="C17" s="95" t="s">
        <v>28</v>
      </c>
      <c r="D17" s="82"/>
    </row>
    <row r="18" s="17" customFormat="1" ht="18.75" customHeight="1" spans="1:4">
      <c r="A18" s="141"/>
      <c r="B18" s="82"/>
      <c r="C18" s="95" t="s">
        <v>29</v>
      </c>
      <c r="D18" s="82"/>
    </row>
    <row r="19" s="17" customFormat="1" ht="18.75" customHeight="1" spans="1:4">
      <c r="A19" s="141"/>
      <c r="B19" s="82"/>
      <c r="C19" s="95" t="s">
        <v>30</v>
      </c>
      <c r="D19" s="82"/>
    </row>
    <row r="20" s="17" customFormat="1" ht="18.75" customHeight="1" spans="1:4">
      <c r="A20" s="141"/>
      <c r="B20" s="82"/>
      <c r="C20" s="95" t="s">
        <v>31</v>
      </c>
      <c r="D20" s="82"/>
    </row>
    <row r="21" s="17" customFormat="1" ht="18.75" customHeight="1" spans="1:4">
      <c r="A21" s="141"/>
      <c r="B21" s="82"/>
      <c r="C21" s="95" t="s">
        <v>32</v>
      </c>
      <c r="D21" s="82"/>
    </row>
    <row r="22" s="17" customFormat="1" ht="18.75" customHeight="1" spans="1:4">
      <c r="A22" s="142"/>
      <c r="B22" s="82"/>
      <c r="C22" s="95" t="s">
        <v>33</v>
      </c>
      <c r="D22" s="82"/>
    </row>
    <row r="23" s="17" customFormat="1" ht="18.75" customHeight="1" spans="1:4">
      <c r="A23" s="142"/>
      <c r="B23" s="82"/>
      <c r="C23" s="95" t="s">
        <v>34</v>
      </c>
      <c r="D23" s="82"/>
    </row>
    <row r="24" s="17" customFormat="1" ht="18.75" customHeight="1" spans="1:4">
      <c r="A24" s="142"/>
      <c r="B24" s="82"/>
      <c r="C24" s="95" t="s">
        <v>35</v>
      </c>
      <c r="D24" s="82"/>
    </row>
    <row r="25" s="17" customFormat="1" ht="18.75" customHeight="1" spans="1:4">
      <c r="A25" s="142"/>
      <c r="B25" s="82"/>
      <c r="C25" s="95" t="s">
        <v>36</v>
      </c>
      <c r="D25" s="82"/>
    </row>
    <row r="26" s="17" customFormat="1" ht="18.75" customHeight="1" spans="1:4">
      <c r="A26" s="142"/>
      <c r="B26" s="82"/>
      <c r="C26" s="95" t="s">
        <v>37</v>
      </c>
      <c r="D26" s="82"/>
    </row>
    <row r="27" s="17" customFormat="1" ht="18.75" customHeight="1" spans="1:4">
      <c r="A27" s="142"/>
      <c r="B27" s="82"/>
      <c r="C27" s="95" t="s">
        <v>38</v>
      </c>
      <c r="D27" s="82"/>
    </row>
    <row r="28" s="17" customFormat="1" ht="18.75" customHeight="1" spans="1:4">
      <c r="A28" s="142"/>
      <c r="B28" s="82"/>
      <c r="C28" s="95" t="s">
        <v>39</v>
      </c>
      <c r="D28" s="82"/>
    </row>
    <row r="29" s="17" customFormat="1" ht="18.75" customHeight="1" spans="1:4">
      <c r="A29" s="142"/>
      <c r="B29" s="82"/>
      <c r="C29" s="95" t="s">
        <v>40</v>
      </c>
      <c r="D29" s="82"/>
    </row>
    <row r="30" s="17" customFormat="1" ht="18.75" customHeight="1" spans="1:4">
      <c r="A30" s="142"/>
      <c r="B30" s="82"/>
      <c r="C30" s="95" t="s">
        <v>41</v>
      </c>
      <c r="D30" s="82"/>
    </row>
    <row r="31" s="17" customFormat="1" ht="18.75" customHeight="1" spans="1:4">
      <c r="A31" s="142"/>
      <c r="B31" s="82"/>
      <c r="C31" s="95" t="s">
        <v>42</v>
      </c>
      <c r="D31" s="90"/>
    </row>
    <row r="32" s="17" customFormat="1" ht="18.75" customHeight="1" spans="1:4">
      <c r="A32" s="142"/>
      <c r="B32" s="82"/>
      <c r="C32" s="95" t="s">
        <v>43</v>
      </c>
      <c r="D32" s="90"/>
    </row>
    <row r="33" s="17" customFormat="1" ht="18.75" customHeight="1" spans="1:4">
      <c r="A33" s="142"/>
      <c r="B33" s="82"/>
      <c r="C33" s="95" t="s">
        <v>44</v>
      </c>
      <c r="D33" s="90"/>
    </row>
    <row r="34" ht="18.75" customHeight="1" spans="1:4">
      <c r="A34" s="143"/>
      <c r="B34" s="82"/>
      <c r="C34" s="144"/>
      <c r="D34" s="90"/>
    </row>
    <row r="35" s="17" customFormat="1" ht="18.75" customHeight="1" spans="1:4">
      <c r="A35" s="99" t="s">
        <v>45</v>
      </c>
      <c r="B35" s="82">
        <v>120</v>
      </c>
      <c r="C35" s="145" t="s">
        <v>46</v>
      </c>
      <c r="D35" s="82">
        <v>120</v>
      </c>
    </row>
    <row r="36" s="17" customFormat="1" ht="18.75" customHeight="1" spans="1:4">
      <c r="A36" s="142"/>
      <c r="B36" s="82"/>
      <c r="C36" s="95" t="s">
        <v>47</v>
      </c>
      <c r="D36" s="96"/>
    </row>
    <row r="37" s="17" customFormat="1" ht="18.75" customHeight="1" spans="1:4">
      <c r="A37" s="139" t="s">
        <v>48</v>
      </c>
      <c r="B37" s="82"/>
      <c r="C37" s="95" t="s">
        <v>49</v>
      </c>
      <c r="D37" s="82"/>
    </row>
    <row r="38" s="17" customFormat="1" ht="18.75" customHeight="1" spans="1:4">
      <c r="A38" s="139" t="s">
        <v>50</v>
      </c>
      <c r="B38" s="97"/>
      <c r="C38" s="95" t="s">
        <v>51</v>
      </c>
      <c r="D38" s="97"/>
    </row>
    <row r="39" s="17" customFormat="1" ht="18.75" customHeight="1" spans="1:4">
      <c r="A39" s="139" t="s">
        <v>52</v>
      </c>
      <c r="B39" s="97"/>
      <c r="C39" s="99" t="s">
        <v>53</v>
      </c>
      <c r="D39" s="97"/>
    </row>
    <row r="40" s="17" customFormat="1" ht="21" customHeight="1" spans="1:4">
      <c r="A40" s="146" t="s">
        <v>54</v>
      </c>
      <c r="B40" s="82">
        <v>120</v>
      </c>
      <c r="C40" s="146" t="s">
        <v>55</v>
      </c>
      <c r="D40" s="82">
        <v>120</v>
      </c>
    </row>
  </sheetData>
  <sheetProtection formatCells="0" formatColumns="0" formatRows="0"/>
  <mergeCells count="2">
    <mergeCell ref="A2:D2"/>
    <mergeCell ref="A4:B4"/>
  </mergeCells>
  <printOptions horizontalCentered="1" verticalCentered="1"/>
  <pageMargins left="0.75" right="0.75" top="1" bottom="1" header="0.5" footer="0.5"/>
  <pageSetup paperSize="9" scale="75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E6" sqref="E6"/>
    </sheetView>
  </sheetViews>
  <sheetFormatPr defaultColWidth="9" defaultRowHeight="14.25" outlineLevelCol="1"/>
  <cols>
    <col min="1" max="1" width="60.8416666666667" customWidth="1"/>
    <col min="2" max="2" width="48.7333333333333" customWidth="1"/>
  </cols>
  <sheetData>
    <row r="1" ht="24" customHeight="1" spans="1:1">
      <c r="A1" t="s">
        <v>153</v>
      </c>
    </row>
    <row r="2" ht="22.5" spans="1:2">
      <c r="A2" s="13" t="s">
        <v>154</v>
      </c>
      <c r="B2" s="13"/>
    </row>
    <row r="3" ht="71.25" customHeight="1" spans="1:2">
      <c r="A3" s="14" t="s">
        <v>155</v>
      </c>
      <c r="B3" s="15" t="s">
        <v>3</v>
      </c>
    </row>
    <row r="4" ht="28" customHeight="1" spans="1:2">
      <c r="A4" s="16" t="s">
        <v>156</v>
      </c>
      <c r="B4" s="16" t="s">
        <v>157</v>
      </c>
    </row>
    <row r="5" ht="28" customHeight="1" spans="1:2">
      <c r="A5" s="16" t="s">
        <v>158</v>
      </c>
      <c r="B5" s="16"/>
    </row>
    <row r="6" ht="28" customHeight="1" spans="1:2">
      <c r="A6" s="10"/>
      <c r="B6" s="10"/>
    </row>
    <row r="7" ht="28" customHeight="1" spans="1:2">
      <c r="A7" s="10"/>
      <c r="B7" s="10"/>
    </row>
    <row r="8" ht="28" customHeight="1" spans="1:2">
      <c r="A8" s="10"/>
      <c r="B8" s="10"/>
    </row>
    <row r="9" ht="28" customHeight="1" spans="1:2">
      <c r="A9" s="10"/>
      <c r="B9" s="10"/>
    </row>
    <row r="10" spans="1:2">
      <c r="A10" s="14"/>
      <c r="B10" s="14"/>
    </row>
    <row r="11" spans="1:2">
      <c r="A11" s="14"/>
      <c r="B11" s="14"/>
    </row>
    <row r="12" spans="1:2">
      <c r="A12" s="14"/>
      <c r="B12" s="14"/>
    </row>
    <row r="13" spans="1:2">
      <c r="A13" s="14"/>
      <c r="B13" s="14"/>
    </row>
  </sheetData>
  <mergeCells count="1">
    <mergeCell ref="A2:B2"/>
  </mergeCells>
  <pageMargins left="1.29861111111111" right="0.700694444444445" top="0.751388888888889" bottom="0.751388888888889" header="0.298611111111111" footer="0.298611111111111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19" sqref="C19"/>
    </sheetView>
  </sheetViews>
  <sheetFormatPr defaultColWidth="9" defaultRowHeight="14.25"/>
  <cols>
    <col min="1" max="1" width="10.75" customWidth="1"/>
    <col min="2" max="2" width="10.375" customWidth="1"/>
    <col min="3" max="3" width="10.625" customWidth="1"/>
    <col min="4" max="4" width="13.875" customWidth="1"/>
    <col min="6" max="6" width="10.125" customWidth="1"/>
    <col min="7" max="7" width="10.5" customWidth="1"/>
    <col min="8" max="8" width="20.75" customWidth="1"/>
    <col min="9" max="9" width="25" customWidth="1"/>
  </cols>
  <sheetData>
    <row r="1" ht="39.75" customHeight="1" spans="1:1">
      <c r="A1" t="s">
        <v>159</v>
      </c>
    </row>
    <row r="2" ht="30" customHeight="1" spans="1:9">
      <c r="A2" s="1" t="s">
        <v>160</v>
      </c>
      <c r="B2" s="2"/>
      <c r="C2" s="2"/>
      <c r="D2" s="2"/>
      <c r="E2" s="2"/>
      <c r="F2" s="2"/>
      <c r="G2" s="2"/>
      <c r="H2" s="2"/>
      <c r="I2" s="2"/>
    </row>
    <row r="3" ht="35.25" customHeight="1" spans="1:9">
      <c r="A3" s="3" t="s">
        <v>155</v>
      </c>
      <c r="B3" s="3"/>
      <c r="C3" s="3"/>
      <c r="D3" s="3"/>
      <c r="E3" s="3"/>
      <c r="F3" s="3"/>
      <c r="G3" s="3"/>
      <c r="H3" s="3"/>
      <c r="I3" s="3" t="s">
        <v>3</v>
      </c>
    </row>
    <row r="4" ht="30" customHeight="1" spans="1:9">
      <c r="A4" s="4" t="s">
        <v>100</v>
      </c>
      <c r="B4" s="4" t="s">
        <v>101</v>
      </c>
      <c r="C4" s="5" t="s">
        <v>161</v>
      </c>
      <c r="D4" s="4" t="s">
        <v>162</v>
      </c>
      <c r="E4" s="4" t="s">
        <v>163</v>
      </c>
      <c r="F4" s="4" t="s">
        <v>164</v>
      </c>
      <c r="G4" s="6" t="s">
        <v>165</v>
      </c>
      <c r="H4" s="7"/>
      <c r="I4" s="12"/>
    </row>
    <row r="5" ht="30" customHeight="1" spans="1:9">
      <c r="A5" s="8"/>
      <c r="B5" s="8"/>
      <c r="C5" s="9"/>
      <c r="D5" s="8"/>
      <c r="E5" s="8"/>
      <c r="F5" s="8"/>
      <c r="G5" s="10"/>
      <c r="H5" s="10" t="s">
        <v>166</v>
      </c>
      <c r="I5" s="10" t="s">
        <v>167</v>
      </c>
    </row>
    <row r="6" ht="30" customHeight="1" spans="1:9">
      <c r="A6" s="10"/>
      <c r="B6" s="10"/>
      <c r="C6" s="11" t="s">
        <v>168</v>
      </c>
      <c r="D6" s="10"/>
      <c r="E6" s="10"/>
      <c r="F6" s="10"/>
      <c r="G6" s="10"/>
      <c r="H6" s="10"/>
      <c r="I6" s="10"/>
    </row>
    <row r="7" ht="30" customHeight="1" spans="1:9">
      <c r="A7" s="10"/>
      <c r="B7" s="10"/>
      <c r="C7" s="10"/>
      <c r="D7" s="10"/>
      <c r="E7" s="10"/>
      <c r="F7" s="10"/>
      <c r="G7" s="10"/>
      <c r="H7" s="10"/>
      <c r="I7" s="10"/>
    </row>
    <row r="8" ht="30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ht="30" customHeight="1" spans="1:9">
      <c r="A9" s="10"/>
      <c r="B9" s="10"/>
      <c r="C9" s="10"/>
      <c r="D9" s="10"/>
      <c r="E9" s="10"/>
      <c r="F9" s="10"/>
      <c r="G9" s="10"/>
      <c r="H9" s="10"/>
      <c r="I9" s="10"/>
    </row>
    <row r="10" ht="30" customHeigh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ht="3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ht="30" customHeight="1" spans="1:9">
      <c r="A12" s="10"/>
      <c r="B12" s="10"/>
      <c r="C12" s="10"/>
      <c r="D12" s="10"/>
      <c r="E12" s="10"/>
      <c r="F12" s="10"/>
      <c r="G12" s="10"/>
      <c r="H12" s="10"/>
      <c r="I12" s="10"/>
    </row>
  </sheetData>
  <mergeCells count="8">
    <mergeCell ref="A2:I2"/>
    <mergeCell ref="H4:I4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showGridLines="0" showZeros="0" workbookViewId="0">
      <selection activeCell="C14" sqref="C14"/>
    </sheetView>
  </sheetViews>
  <sheetFormatPr defaultColWidth="9" defaultRowHeight="14.25" outlineLevelRow="5"/>
  <cols>
    <col min="1" max="1" width="10.25" customWidth="1"/>
    <col min="2" max="2" width="13.125" customWidth="1"/>
    <col min="3" max="3" width="12.625" customWidth="1"/>
    <col min="4" max="4" width="11.625" customWidth="1"/>
    <col min="5" max="5" width="13" customWidth="1"/>
    <col min="6" max="6" width="12" customWidth="1"/>
    <col min="7" max="7" width="13.375" customWidth="1"/>
    <col min="8" max="8" width="10.375" customWidth="1"/>
    <col min="9" max="9" width="10.125" customWidth="1"/>
    <col min="10" max="10" width="9.625" customWidth="1"/>
    <col min="11" max="11" width="9.375" customWidth="1"/>
    <col min="12" max="12" width="9.75" customWidth="1"/>
  </cols>
  <sheetData>
    <row r="1" ht="128.1" customHeight="1" spans="1:12">
      <c r="A1" s="115" t="s">
        <v>56</v>
      </c>
      <c r="B1" s="116"/>
      <c r="C1" s="117"/>
      <c r="D1" s="117"/>
      <c r="E1" s="117"/>
      <c r="F1" s="117"/>
      <c r="G1" s="117"/>
      <c r="H1" s="118"/>
      <c r="I1" s="117"/>
      <c r="J1" s="117"/>
      <c r="K1" s="117"/>
      <c r="L1" s="128"/>
    </row>
    <row r="2" ht="51" customHeight="1" spans="1:12">
      <c r="A2" s="119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ht="21.75" customHeight="1" spans="1:12">
      <c r="A3" s="120" t="s">
        <v>2</v>
      </c>
      <c r="B3" s="117"/>
      <c r="C3" s="117"/>
      <c r="D3" s="117"/>
      <c r="E3" s="117"/>
      <c r="F3" s="117"/>
      <c r="G3" s="117"/>
      <c r="H3" s="118"/>
      <c r="I3" s="117"/>
      <c r="J3" s="129"/>
      <c r="K3" s="129"/>
      <c r="L3" s="130" t="s">
        <v>3</v>
      </c>
    </row>
    <row r="4" customHeight="1" spans="1:12">
      <c r="A4" s="121" t="s">
        <v>58</v>
      </c>
      <c r="B4" s="122" t="s">
        <v>59</v>
      </c>
      <c r="C4" s="122"/>
      <c r="D4" s="122"/>
      <c r="E4" s="122"/>
      <c r="F4" s="122" t="s">
        <v>60</v>
      </c>
      <c r="G4" s="123" t="s">
        <v>61</v>
      </c>
      <c r="H4" s="122" t="s">
        <v>62</v>
      </c>
      <c r="I4" s="121" t="s">
        <v>63</v>
      </c>
      <c r="J4" s="124" t="s">
        <v>64</v>
      </c>
      <c r="K4" s="124"/>
      <c r="L4" s="124"/>
    </row>
    <row r="5" ht="36" customHeight="1" spans="1:12">
      <c r="A5" s="121"/>
      <c r="B5" s="121" t="s">
        <v>65</v>
      </c>
      <c r="C5" s="121" t="s">
        <v>66</v>
      </c>
      <c r="D5" s="121" t="s">
        <v>67</v>
      </c>
      <c r="E5" s="124" t="s">
        <v>68</v>
      </c>
      <c r="F5" s="122"/>
      <c r="G5" s="125"/>
      <c r="H5" s="122"/>
      <c r="I5" s="121"/>
      <c r="J5" s="121" t="s">
        <v>65</v>
      </c>
      <c r="K5" s="124" t="s">
        <v>69</v>
      </c>
      <c r="L5" s="124" t="s">
        <v>70</v>
      </c>
    </row>
    <row r="6" s="17" customFormat="1" ht="21" customHeight="1" spans="1:12">
      <c r="A6" s="126">
        <f>B6+I6</f>
        <v>120</v>
      </c>
      <c r="B6" s="126">
        <f>C6+D6</f>
        <v>120</v>
      </c>
      <c r="C6" s="126">
        <v>120</v>
      </c>
      <c r="D6" s="126"/>
      <c r="E6" s="126"/>
      <c r="F6" s="126"/>
      <c r="G6" s="127"/>
      <c r="H6" s="126"/>
      <c r="I6" s="126"/>
      <c r="J6" s="126"/>
      <c r="K6" s="126"/>
      <c r="L6" s="126"/>
    </row>
  </sheetData>
  <sheetProtection formatCells="0" formatColumns="0" formatRows="0"/>
  <mergeCells count="7">
    <mergeCell ref="B4:E4"/>
    <mergeCell ref="J4:L4"/>
    <mergeCell ref="A4:A5"/>
    <mergeCell ref="F4:F5"/>
    <mergeCell ref="G4:G5"/>
    <mergeCell ref="H4:H5"/>
    <mergeCell ref="I4:I5"/>
  </mergeCells>
  <printOptions horizontalCentered="1" verticalCentered="1"/>
  <pageMargins left="0.75" right="0.75" top="1" bottom="1" header="0.5" footer="0.5"/>
  <pageSetup paperSize="9" scale="83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showGridLines="0" showZeros="0" workbookViewId="0">
      <selection activeCell="O18" sqref="O18"/>
    </sheetView>
  </sheetViews>
  <sheetFormatPr defaultColWidth="9" defaultRowHeight="14.25"/>
  <cols>
    <col min="1" max="1" width="17" customWidth="1"/>
    <col min="2" max="2" width="26.125" customWidth="1"/>
    <col min="3" max="3" width="14.125" customWidth="1"/>
    <col min="4" max="4" width="13.5" customWidth="1"/>
    <col min="5" max="5" width="11.125" customWidth="1"/>
    <col min="6" max="6" width="12.25" customWidth="1"/>
    <col min="7" max="7" width="11.875" customWidth="1"/>
    <col min="8" max="8" width="12.125" customWidth="1"/>
    <col min="9" max="9" width="12.625" customWidth="1"/>
    <col min="10" max="10" width="12.875" customWidth="1"/>
  </cols>
  <sheetData>
    <row r="1" ht="21.75" customHeight="1" spans="1:10">
      <c r="A1" s="101" t="s">
        <v>71</v>
      </c>
      <c r="B1" s="102"/>
      <c r="C1" s="102"/>
      <c r="D1" s="102"/>
      <c r="E1" s="102"/>
      <c r="F1" s="102"/>
      <c r="G1" s="102"/>
      <c r="H1" s="102"/>
      <c r="I1" s="102"/>
      <c r="J1" s="105"/>
    </row>
    <row r="2" ht="51" customHeight="1" spans="1:10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</row>
    <row r="3" ht="21.75" customHeight="1" spans="1:10">
      <c r="A3" s="104" t="s">
        <v>2</v>
      </c>
      <c r="B3" s="105"/>
      <c r="C3" s="105"/>
      <c r="D3" s="105"/>
      <c r="E3" s="105"/>
      <c r="F3" s="105"/>
      <c r="G3" s="105"/>
      <c r="H3" s="105"/>
      <c r="I3" s="105"/>
      <c r="J3" s="105" t="s">
        <v>3</v>
      </c>
    </row>
    <row r="4" ht="25.5" customHeight="1" spans="1:10">
      <c r="A4" s="106" t="s">
        <v>73</v>
      </c>
      <c r="B4" s="107"/>
      <c r="C4" s="108" t="s">
        <v>58</v>
      </c>
      <c r="D4" s="109" t="s">
        <v>74</v>
      </c>
      <c r="E4" s="110"/>
      <c r="F4" s="111"/>
      <c r="G4" s="108" t="s">
        <v>75</v>
      </c>
      <c r="H4" s="112" t="s">
        <v>76</v>
      </c>
      <c r="I4" s="112" t="s">
        <v>77</v>
      </c>
      <c r="J4" s="112" t="s">
        <v>78</v>
      </c>
    </row>
    <row r="5" ht="24" customHeight="1" spans="1:10">
      <c r="A5" s="113" t="s">
        <v>79</v>
      </c>
      <c r="B5" s="113" t="s">
        <v>80</v>
      </c>
      <c r="C5" s="108"/>
      <c r="D5" s="108" t="s">
        <v>65</v>
      </c>
      <c r="E5" s="108" t="s">
        <v>81</v>
      </c>
      <c r="F5" s="108" t="s">
        <v>82</v>
      </c>
      <c r="G5" s="108"/>
      <c r="H5" s="112"/>
      <c r="I5" s="112"/>
      <c r="J5" s="112"/>
    </row>
    <row r="6" s="17" customFormat="1" ht="18.95" customHeight="1" spans="1:10">
      <c r="A6" s="66">
        <v>2060199</v>
      </c>
      <c r="B6" s="67" t="s">
        <v>83</v>
      </c>
      <c r="C6" s="114">
        <v>120</v>
      </c>
      <c r="D6" s="114">
        <v>120</v>
      </c>
      <c r="E6" s="114">
        <v>80</v>
      </c>
      <c r="F6" s="114">
        <v>40</v>
      </c>
      <c r="G6" s="114"/>
      <c r="H6" s="114"/>
      <c r="I6" s="114"/>
      <c r="J6" s="114"/>
    </row>
    <row r="7" ht="18.95" customHeight="1" spans="1:10">
      <c r="A7" s="66"/>
      <c r="B7" s="67"/>
      <c r="C7" s="114"/>
      <c r="D7" s="114"/>
      <c r="E7" s="114"/>
      <c r="F7" s="114"/>
      <c r="G7" s="114"/>
      <c r="H7" s="114"/>
      <c r="I7" s="114"/>
      <c r="J7" s="114"/>
    </row>
    <row r="8" ht="18.95" customHeight="1" spans="1:10">
      <c r="A8" s="66"/>
      <c r="B8" s="67"/>
      <c r="C8" s="114"/>
      <c r="D8" s="114"/>
      <c r="E8" s="114"/>
      <c r="F8" s="114"/>
      <c r="G8" s="114"/>
      <c r="H8" s="114"/>
      <c r="I8" s="114"/>
      <c r="J8" s="114"/>
    </row>
    <row r="9" ht="18.95" customHeight="1" spans="1:10">
      <c r="A9" s="66"/>
      <c r="B9" s="67"/>
      <c r="C9" s="114"/>
      <c r="D9" s="114"/>
      <c r="E9" s="114"/>
      <c r="F9" s="114"/>
      <c r="G9" s="114"/>
      <c r="H9" s="114"/>
      <c r="I9" s="114"/>
      <c r="J9" s="114"/>
    </row>
    <row r="10" ht="18.95" customHeight="1" spans="1:10">
      <c r="A10" s="66"/>
      <c r="B10" s="67"/>
      <c r="C10" s="114"/>
      <c r="D10" s="114"/>
      <c r="E10" s="114"/>
      <c r="F10" s="114"/>
      <c r="G10" s="114"/>
      <c r="H10" s="114"/>
      <c r="I10" s="114"/>
      <c r="J10" s="114"/>
    </row>
    <row r="11" ht="18.95" customHeight="1" spans="1:10">
      <c r="A11" s="66"/>
      <c r="B11" s="67"/>
      <c r="C11" s="114"/>
      <c r="D11" s="114"/>
      <c r="E11" s="114"/>
      <c r="F11" s="114"/>
      <c r="G11" s="114"/>
      <c r="H11" s="114"/>
      <c r="I11" s="114"/>
      <c r="J11" s="114"/>
    </row>
    <row r="12" ht="18.95" customHeight="1" spans="1:10">
      <c r="A12" s="66"/>
      <c r="B12" s="67"/>
      <c r="C12" s="114"/>
      <c r="D12" s="114"/>
      <c r="E12" s="114"/>
      <c r="F12" s="114"/>
      <c r="G12" s="114"/>
      <c r="H12" s="114"/>
      <c r="I12" s="114"/>
      <c r="J12" s="114"/>
    </row>
    <row r="13" ht="18.95" customHeight="1" spans="1:10">
      <c r="A13" s="66"/>
      <c r="B13" s="67"/>
      <c r="C13" s="114"/>
      <c r="D13" s="114"/>
      <c r="E13" s="114"/>
      <c r="F13" s="114"/>
      <c r="G13" s="114"/>
      <c r="H13" s="114"/>
      <c r="I13" s="114"/>
      <c r="J13" s="114"/>
    </row>
    <row r="14" ht="18.95" customHeight="1" spans="1:10">
      <c r="A14" s="66"/>
      <c r="B14" s="67"/>
      <c r="C14" s="114"/>
      <c r="D14" s="114"/>
      <c r="E14" s="114"/>
      <c r="F14" s="114"/>
      <c r="G14" s="114"/>
      <c r="H14" s="114"/>
      <c r="I14" s="114"/>
      <c r="J14" s="114"/>
    </row>
    <row r="15" ht="18.95" customHeight="1" spans="1:10">
      <c r="A15" s="66"/>
      <c r="B15" s="67"/>
      <c r="C15" s="114"/>
      <c r="D15" s="114"/>
      <c r="E15" s="114"/>
      <c r="F15" s="114"/>
      <c r="G15" s="114"/>
      <c r="H15" s="114"/>
      <c r="I15" s="114"/>
      <c r="J15" s="114"/>
    </row>
    <row r="16" ht="18.95" customHeight="1" spans="1:10">
      <c r="A16" s="66"/>
      <c r="B16" s="67"/>
      <c r="C16" s="114"/>
      <c r="D16" s="114"/>
      <c r="E16" s="114"/>
      <c r="F16" s="114"/>
      <c r="G16" s="114"/>
      <c r="H16" s="114"/>
      <c r="I16" s="114"/>
      <c r="J16" s="114"/>
    </row>
    <row r="17" ht="18.95" customHeight="1" spans="1:10">
      <c r="A17" s="66"/>
      <c r="B17" s="67"/>
      <c r="C17" s="114"/>
      <c r="D17" s="114"/>
      <c r="E17" s="114"/>
      <c r="F17" s="114"/>
      <c r="G17" s="114"/>
      <c r="H17" s="114"/>
      <c r="I17" s="114"/>
      <c r="J17" s="114"/>
    </row>
    <row r="18" ht="18.95" customHeight="1" spans="1:10">
      <c r="A18" s="66"/>
      <c r="B18" s="67"/>
      <c r="C18" s="114"/>
      <c r="D18" s="114"/>
      <c r="E18" s="114"/>
      <c r="F18" s="114"/>
      <c r="G18" s="114"/>
      <c r="H18" s="114"/>
      <c r="I18" s="114"/>
      <c r="J18" s="114"/>
    </row>
    <row r="19" ht="18.95" customHeight="1" spans="1:10">
      <c r="A19" s="66"/>
      <c r="B19" s="67"/>
      <c r="C19" s="114"/>
      <c r="D19" s="114"/>
      <c r="E19" s="114"/>
      <c r="F19" s="114"/>
      <c r="G19" s="114"/>
      <c r="H19" s="114"/>
      <c r="I19" s="114"/>
      <c r="J19" s="114"/>
    </row>
    <row r="20" ht="18.95" customHeight="1" spans="1:10">
      <c r="A20" s="66"/>
      <c r="B20" s="67"/>
      <c r="C20" s="114"/>
      <c r="D20" s="114"/>
      <c r="E20" s="114"/>
      <c r="F20" s="114"/>
      <c r="G20" s="114"/>
      <c r="H20" s="114"/>
      <c r="I20" s="114"/>
      <c r="J20" s="114"/>
    </row>
    <row r="21" ht="18.95" customHeight="1" spans="1:10">
      <c r="A21" s="66"/>
      <c r="B21" s="67"/>
      <c r="C21" s="114"/>
      <c r="D21" s="114"/>
      <c r="E21" s="114"/>
      <c r="F21" s="114"/>
      <c r="G21" s="114"/>
      <c r="H21" s="114"/>
      <c r="I21" s="114"/>
      <c r="J21" s="114"/>
    </row>
    <row r="22" ht="18.95" customHeight="1" spans="1:10">
      <c r="A22" s="66"/>
      <c r="B22" s="67"/>
      <c r="C22" s="114"/>
      <c r="D22" s="114"/>
      <c r="E22" s="114"/>
      <c r="F22" s="114"/>
      <c r="G22" s="114"/>
      <c r="H22" s="114"/>
      <c r="I22" s="114"/>
      <c r="J22" s="114"/>
    </row>
    <row r="23" ht="18.95" customHeight="1" spans="1:10">
      <c r="A23" s="66"/>
      <c r="B23" s="67"/>
      <c r="C23" s="114"/>
      <c r="D23" s="114"/>
      <c r="E23" s="114"/>
      <c r="F23" s="114"/>
      <c r="G23" s="114"/>
      <c r="H23" s="114"/>
      <c r="I23" s="114"/>
      <c r="J23" s="114"/>
    </row>
    <row r="24" ht="18.95" customHeight="1" spans="1:10">
      <c r="A24" s="66"/>
      <c r="B24" s="67"/>
      <c r="C24" s="114"/>
      <c r="D24" s="114"/>
      <c r="E24" s="114"/>
      <c r="F24" s="114"/>
      <c r="G24" s="114"/>
      <c r="H24" s="114"/>
      <c r="I24" s="114"/>
      <c r="J24" s="114"/>
    </row>
    <row r="25" ht="18.95" customHeight="1" spans="1:10">
      <c r="A25" s="66"/>
      <c r="B25" s="67"/>
      <c r="C25" s="114"/>
      <c r="D25" s="114"/>
      <c r="E25" s="114"/>
      <c r="F25" s="114"/>
      <c r="G25" s="114"/>
      <c r="H25" s="114"/>
      <c r="I25" s="114"/>
      <c r="J25" s="114"/>
    </row>
    <row r="26" ht="18.95" customHeight="1" spans="1:10">
      <c r="A26" s="66"/>
      <c r="B26" s="67"/>
      <c r="C26" s="114"/>
      <c r="D26" s="114"/>
      <c r="E26" s="114"/>
      <c r="F26" s="114"/>
      <c r="G26" s="114"/>
      <c r="H26" s="114"/>
      <c r="I26" s="114"/>
      <c r="J26" s="114"/>
    </row>
    <row r="27" ht="18.95" customHeight="1" spans="1:10">
      <c r="A27" s="66"/>
      <c r="B27" s="67"/>
      <c r="C27" s="114"/>
      <c r="D27" s="114"/>
      <c r="E27" s="114"/>
      <c r="F27" s="114"/>
      <c r="G27" s="114"/>
      <c r="H27" s="114"/>
      <c r="I27" s="114"/>
      <c r="J27" s="114"/>
    </row>
    <row r="28" ht="18.95" customHeight="1" spans="1:10">
      <c r="A28" s="66"/>
      <c r="B28" s="67"/>
      <c r="C28" s="114"/>
      <c r="D28" s="114"/>
      <c r="E28" s="114"/>
      <c r="F28" s="114"/>
      <c r="G28" s="114"/>
      <c r="H28" s="114"/>
      <c r="I28" s="114"/>
      <c r="J28" s="114"/>
    </row>
  </sheetData>
  <sheetProtection formatCells="0" formatColumns="0" formatRows="0"/>
  <mergeCells count="7">
    <mergeCell ref="A4:B4"/>
    <mergeCell ref="D4:F4"/>
    <mergeCell ref="C4:C5"/>
    <mergeCell ref="G4:G5"/>
    <mergeCell ref="H4:H5"/>
    <mergeCell ref="I4:I5"/>
    <mergeCell ref="J4:J5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5" workbookViewId="0">
      <selection activeCell="D12" sqref="D12"/>
    </sheetView>
  </sheetViews>
  <sheetFormatPr defaultColWidth="9" defaultRowHeight="14.25" outlineLevelCol="5"/>
  <cols>
    <col min="1" max="1" width="25.875" customWidth="1"/>
    <col min="2" max="2" width="14.5" customWidth="1"/>
    <col min="3" max="4" width="17.75" customWidth="1"/>
    <col min="5" max="5" width="19.125" customWidth="1"/>
    <col min="6" max="6" width="13.875" customWidth="1"/>
  </cols>
  <sheetData>
    <row r="1" ht="21.75" customHeight="1" spans="1:4">
      <c r="A1" s="70" t="s">
        <v>84</v>
      </c>
      <c r="B1" s="70"/>
      <c r="C1" s="70"/>
      <c r="D1" s="71"/>
    </row>
    <row r="2" ht="27" customHeight="1" spans="1:6">
      <c r="A2" s="72" t="s">
        <v>85</v>
      </c>
      <c r="B2" s="72"/>
      <c r="C2" s="72"/>
      <c r="D2" s="72"/>
      <c r="E2" s="73"/>
      <c r="F2" s="73"/>
    </row>
    <row r="3" ht="21.75" customHeight="1" spans="1:6">
      <c r="A3" s="74" t="s">
        <v>2</v>
      </c>
      <c r="B3" s="75"/>
      <c r="C3" s="75"/>
      <c r="D3" s="71"/>
      <c r="F3" s="60" t="s">
        <v>3</v>
      </c>
    </row>
    <row r="4" ht="18" customHeight="1" spans="1:6">
      <c r="A4" s="76" t="s">
        <v>4</v>
      </c>
      <c r="B4" s="76"/>
      <c r="C4" s="77" t="s">
        <v>86</v>
      </c>
      <c r="D4" s="77"/>
      <c r="E4" s="78"/>
      <c r="F4" s="78"/>
    </row>
    <row r="5" ht="18" customHeight="1" spans="1:6">
      <c r="A5" s="76" t="s">
        <v>5</v>
      </c>
      <c r="B5" s="79" t="s">
        <v>6</v>
      </c>
      <c r="C5" s="76" t="s">
        <v>7</v>
      </c>
      <c r="D5" s="76" t="s">
        <v>87</v>
      </c>
      <c r="E5" s="80" t="s">
        <v>88</v>
      </c>
      <c r="F5" s="80" t="s">
        <v>89</v>
      </c>
    </row>
    <row r="6" s="17" customFormat="1" ht="18" customHeight="1" spans="1:6">
      <c r="A6" s="81" t="s">
        <v>8</v>
      </c>
      <c r="B6" s="82">
        <v>120</v>
      </c>
      <c r="C6" s="83" t="s">
        <v>9</v>
      </c>
      <c r="D6" s="82">
        <v>120</v>
      </c>
      <c r="E6" s="84">
        <v>120</v>
      </c>
      <c r="F6" s="84">
        <f>D6-E6</f>
        <v>0</v>
      </c>
    </row>
    <row r="7" s="17" customFormat="1" ht="18" customHeight="1" spans="1:6">
      <c r="A7" s="85" t="s">
        <v>90</v>
      </c>
      <c r="B7" s="86">
        <v>120</v>
      </c>
      <c r="C7" s="59" t="s">
        <v>11</v>
      </c>
      <c r="D7" s="82"/>
      <c r="E7" s="84"/>
      <c r="F7" s="84">
        <v>0</v>
      </c>
    </row>
    <row r="8" s="17" customFormat="1" ht="18" customHeight="1" spans="1:6">
      <c r="A8" s="85" t="s">
        <v>12</v>
      </c>
      <c r="B8" s="82">
        <v>120</v>
      </c>
      <c r="C8" s="83" t="s">
        <v>13</v>
      </c>
      <c r="D8" s="82"/>
      <c r="E8" s="84"/>
      <c r="F8" s="84">
        <v>0</v>
      </c>
    </row>
    <row r="9" s="17" customFormat="1" ht="18" customHeight="1" spans="1:6">
      <c r="A9" s="85" t="s">
        <v>14</v>
      </c>
      <c r="B9" s="82"/>
      <c r="C9" s="83" t="s">
        <v>15</v>
      </c>
      <c r="D9" s="82"/>
      <c r="E9" s="84"/>
      <c r="F9" s="84">
        <v>0</v>
      </c>
    </row>
    <row r="10" s="17" customFormat="1" ht="18" customHeight="1" spans="2:6">
      <c r="B10" s="87"/>
      <c r="C10" s="83" t="s">
        <v>17</v>
      </c>
      <c r="D10" s="82"/>
      <c r="E10" s="84"/>
      <c r="F10" s="84">
        <v>0</v>
      </c>
    </row>
    <row r="11" s="17" customFormat="1" ht="18" customHeight="1" spans="1:6">
      <c r="A11" s="85" t="s">
        <v>91</v>
      </c>
      <c r="B11" s="82"/>
      <c r="C11" s="83" t="s">
        <v>19</v>
      </c>
      <c r="D11" s="82"/>
      <c r="E11" s="84"/>
      <c r="F11" s="84"/>
    </row>
    <row r="12" s="17" customFormat="1" ht="18" customHeight="1" spans="1:6">
      <c r="A12" s="85" t="s">
        <v>92</v>
      </c>
      <c r="B12" s="82"/>
      <c r="C12" s="83" t="s">
        <v>21</v>
      </c>
      <c r="D12" s="82"/>
      <c r="E12" s="84"/>
      <c r="F12" s="84">
        <v>0</v>
      </c>
    </row>
    <row r="13" s="17" customFormat="1" ht="18" customHeight="1" spans="1:6">
      <c r="A13" s="85" t="s">
        <v>93</v>
      </c>
      <c r="B13" s="82"/>
      <c r="C13" s="83" t="s">
        <v>23</v>
      </c>
      <c r="D13" s="82"/>
      <c r="E13" s="84"/>
      <c r="F13" s="84">
        <v>0</v>
      </c>
    </row>
    <row r="14" s="17" customFormat="1" ht="18" customHeight="1" spans="1:6">
      <c r="A14" s="85"/>
      <c r="B14" s="82"/>
      <c r="C14" s="83" t="s">
        <v>25</v>
      </c>
      <c r="D14" s="82"/>
      <c r="E14" s="84"/>
      <c r="F14" s="84">
        <v>0</v>
      </c>
    </row>
    <row r="15" s="17" customFormat="1" ht="18" customHeight="1" spans="1:6">
      <c r="A15" s="85"/>
      <c r="B15" s="82"/>
      <c r="C15" s="83" t="s">
        <v>26</v>
      </c>
      <c r="D15" s="82"/>
      <c r="E15" s="84"/>
      <c r="F15" s="84">
        <v>0</v>
      </c>
    </row>
    <row r="16" s="17" customFormat="1" ht="18" customHeight="1" spans="1:6">
      <c r="A16" s="85"/>
      <c r="B16" s="82"/>
      <c r="C16" s="83" t="s">
        <v>27</v>
      </c>
      <c r="D16" s="82"/>
      <c r="E16" s="84"/>
      <c r="F16" s="84">
        <v>0</v>
      </c>
    </row>
    <row r="17" s="17" customFormat="1" ht="18" customHeight="1" spans="1:6">
      <c r="A17" s="85"/>
      <c r="B17" s="82"/>
      <c r="C17" s="83" t="s">
        <v>28</v>
      </c>
      <c r="D17" s="82"/>
      <c r="E17" s="84"/>
      <c r="F17" s="84">
        <v>0</v>
      </c>
    </row>
    <row r="18" s="17" customFormat="1" ht="18" customHeight="1" spans="1:6">
      <c r="A18" s="88"/>
      <c r="B18" s="82"/>
      <c r="C18" s="83" t="s">
        <v>29</v>
      </c>
      <c r="D18" s="82"/>
      <c r="E18" s="84"/>
      <c r="F18" s="84">
        <v>0</v>
      </c>
    </row>
    <row r="19" s="17" customFormat="1" ht="18" customHeight="1" spans="1:6">
      <c r="A19" s="88"/>
      <c r="B19" s="82"/>
      <c r="C19" s="83" t="s">
        <v>30</v>
      </c>
      <c r="D19" s="82"/>
      <c r="E19" s="84"/>
      <c r="F19" s="84">
        <v>0</v>
      </c>
    </row>
    <row r="20" s="17" customFormat="1" ht="18" customHeight="1" spans="1:6">
      <c r="A20" s="88"/>
      <c r="B20" s="82"/>
      <c r="C20" s="83" t="s">
        <v>31</v>
      </c>
      <c r="D20" s="82"/>
      <c r="E20" s="84"/>
      <c r="F20" s="84">
        <v>0</v>
      </c>
    </row>
    <row r="21" s="17" customFormat="1" ht="18" customHeight="1" spans="1:6">
      <c r="A21" s="88"/>
      <c r="B21" s="82"/>
      <c r="C21" s="83" t="s">
        <v>32</v>
      </c>
      <c r="D21" s="82"/>
      <c r="E21" s="84"/>
      <c r="F21" s="84">
        <v>0</v>
      </c>
    </row>
    <row r="22" s="17" customFormat="1" ht="18" customHeight="1" spans="1:6">
      <c r="A22" s="89"/>
      <c r="B22" s="82"/>
      <c r="C22" s="83" t="s">
        <v>33</v>
      </c>
      <c r="D22" s="82"/>
      <c r="E22" s="84"/>
      <c r="F22" s="84">
        <v>0</v>
      </c>
    </row>
    <row r="23" s="17" customFormat="1" ht="18" customHeight="1" spans="1:6">
      <c r="A23" s="89"/>
      <c r="B23" s="82"/>
      <c r="C23" s="83" t="s">
        <v>34</v>
      </c>
      <c r="D23" s="82"/>
      <c r="E23" s="84"/>
      <c r="F23" s="84">
        <v>0</v>
      </c>
    </row>
    <row r="24" s="17" customFormat="1" ht="18" customHeight="1" spans="1:6">
      <c r="A24" s="89"/>
      <c r="B24" s="82"/>
      <c r="C24" s="83" t="s">
        <v>35</v>
      </c>
      <c r="D24" s="82"/>
      <c r="E24" s="84"/>
      <c r="F24" s="84">
        <v>0</v>
      </c>
    </row>
    <row r="25" s="17" customFormat="1" ht="18" customHeight="1" spans="1:6">
      <c r="A25" s="89"/>
      <c r="B25" s="82"/>
      <c r="C25" s="83" t="s">
        <v>36</v>
      </c>
      <c r="D25" s="82"/>
      <c r="E25" s="84"/>
      <c r="F25" s="84">
        <v>0</v>
      </c>
    </row>
    <row r="26" s="17" customFormat="1" ht="18" customHeight="1" spans="1:6">
      <c r="A26" s="89"/>
      <c r="B26" s="82"/>
      <c r="C26" s="83" t="s">
        <v>37</v>
      </c>
      <c r="D26" s="82"/>
      <c r="E26" s="84"/>
      <c r="F26" s="84">
        <v>0</v>
      </c>
    </row>
    <row r="27" s="17" customFormat="1" ht="18" customHeight="1" spans="1:6">
      <c r="A27" s="89"/>
      <c r="B27" s="82"/>
      <c r="C27" s="83" t="s">
        <v>38</v>
      </c>
      <c r="D27" s="82"/>
      <c r="E27" s="84"/>
      <c r="F27" s="84">
        <v>0</v>
      </c>
    </row>
    <row r="28" s="17" customFormat="1" ht="18" customHeight="1" spans="1:6">
      <c r="A28" s="89"/>
      <c r="B28" s="82"/>
      <c r="C28" s="83" t="s">
        <v>39</v>
      </c>
      <c r="D28" s="82"/>
      <c r="E28" s="84"/>
      <c r="F28" s="84">
        <v>0</v>
      </c>
    </row>
    <row r="29" s="17" customFormat="1" ht="18" customHeight="1" spans="1:6">
      <c r="A29" s="89"/>
      <c r="B29" s="82"/>
      <c r="C29" s="83" t="s">
        <v>40</v>
      </c>
      <c r="D29" s="82"/>
      <c r="E29" s="84"/>
      <c r="F29" s="84">
        <v>0</v>
      </c>
    </row>
    <row r="30" s="17" customFormat="1" ht="18" customHeight="1" spans="1:6">
      <c r="A30" s="89"/>
      <c r="B30" s="82"/>
      <c r="C30" s="83" t="s">
        <v>41</v>
      </c>
      <c r="D30" s="82"/>
      <c r="E30" s="84"/>
      <c r="F30" s="84">
        <v>0</v>
      </c>
    </row>
    <row r="31" s="17" customFormat="1" ht="18" customHeight="1" spans="1:6">
      <c r="A31" s="89"/>
      <c r="B31" s="82"/>
      <c r="C31" s="83" t="s">
        <v>42</v>
      </c>
      <c r="D31" s="90"/>
      <c r="E31" s="84"/>
      <c r="F31" s="84">
        <v>0</v>
      </c>
    </row>
    <row r="32" s="17" customFormat="1" ht="18" customHeight="1" spans="1:6">
      <c r="A32" s="89"/>
      <c r="B32" s="82"/>
      <c r="C32" s="83" t="s">
        <v>43</v>
      </c>
      <c r="D32" s="90"/>
      <c r="E32" s="84"/>
      <c r="F32" s="84">
        <v>0</v>
      </c>
    </row>
    <row r="33" s="17" customFormat="1" ht="18" customHeight="1" spans="1:6">
      <c r="A33" s="89"/>
      <c r="B33" s="82"/>
      <c r="C33" s="83" t="s">
        <v>44</v>
      </c>
      <c r="D33" s="90"/>
      <c r="E33" s="84"/>
      <c r="F33" s="84">
        <v>0</v>
      </c>
    </row>
    <row r="34" ht="18" customHeight="1" spans="1:6">
      <c r="A34" s="91"/>
      <c r="B34" s="82"/>
      <c r="C34" s="92"/>
      <c r="D34" s="90"/>
      <c r="E34" s="93"/>
      <c r="F34" s="93"/>
    </row>
    <row r="35" s="17" customFormat="1" ht="18" customHeight="1" spans="1:6">
      <c r="A35" s="76" t="s">
        <v>45</v>
      </c>
      <c r="B35" s="82">
        <f>B6+B13</f>
        <v>120</v>
      </c>
      <c r="C35" s="94" t="s">
        <v>46</v>
      </c>
      <c r="D35" s="82">
        <v>120</v>
      </c>
      <c r="E35" s="84">
        <v>120</v>
      </c>
      <c r="F35" s="84">
        <v>0</v>
      </c>
    </row>
    <row r="36" s="17" customFormat="1" ht="18" customHeight="1" spans="1:6">
      <c r="A36" s="89"/>
      <c r="B36" s="82"/>
      <c r="C36" s="95" t="s">
        <v>47</v>
      </c>
      <c r="D36" s="96"/>
      <c r="E36" s="84"/>
      <c r="F36" s="84">
        <v>0</v>
      </c>
    </row>
    <row r="37" s="17" customFormat="1" ht="18" customHeight="1" spans="1:6">
      <c r="A37" s="85"/>
      <c r="B37" s="82"/>
      <c r="C37" s="95" t="s">
        <v>49</v>
      </c>
      <c r="D37" s="82"/>
      <c r="E37" s="84"/>
      <c r="F37" s="84">
        <v>0</v>
      </c>
    </row>
    <row r="38" s="17" customFormat="1" ht="18" customHeight="1" spans="1:6">
      <c r="A38" s="85"/>
      <c r="B38" s="97"/>
      <c r="C38" s="95" t="s">
        <v>51</v>
      </c>
      <c r="D38" s="97"/>
      <c r="E38" s="84"/>
      <c r="F38" s="84">
        <v>0</v>
      </c>
    </row>
    <row r="39" ht="18" customHeight="1" spans="1:6">
      <c r="A39" s="98"/>
      <c r="B39" s="97"/>
      <c r="C39" s="99" t="s">
        <v>53</v>
      </c>
      <c r="D39" s="97"/>
      <c r="E39" s="93"/>
      <c r="F39" s="93"/>
    </row>
    <row r="40" s="17" customFormat="1" ht="18" customHeight="1" spans="1:6">
      <c r="A40" s="76" t="s">
        <v>94</v>
      </c>
      <c r="B40" s="82">
        <f>SUM(B35:B39)</f>
        <v>120</v>
      </c>
      <c r="C40" s="76" t="s">
        <v>95</v>
      </c>
      <c r="D40" s="82">
        <f>SUM(D35:D39)</f>
        <v>120</v>
      </c>
      <c r="E40" s="82">
        <f>SUM(E35:E39)</f>
        <v>120</v>
      </c>
      <c r="F40" s="84"/>
    </row>
    <row r="41" spans="6:6">
      <c r="F41" s="100"/>
    </row>
  </sheetData>
  <sheetProtection formatCells="0" formatColumns="0" formatRows="0"/>
  <mergeCells count="1">
    <mergeCell ref="A4:B4"/>
  </mergeCells>
  <printOptions horizontalCentered="1" verticalCentered="1"/>
  <pageMargins left="0.75" right="0.75" top="0.98" bottom="0.98" header="0.51" footer="0.51"/>
  <pageSetup paperSize="9" scale="74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O28" sqref="O28"/>
    </sheetView>
  </sheetViews>
  <sheetFormatPr defaultColWidth="9" defaultRowHeight="14.25" outlineLevelCol="4"/>
  <cols>
    <col min="1" max="1" width="12.75" customWidth="1"/>
    <col min="2" max="2" width="32.875" customWidth="1"/>
    <col min="3" max="5" width="16.75" customWidth="1"/>
  </cols>
  <sheetData>
    <row r="1" ht="21.75" customHeight="1" spans="1:1">
      <c r="A1" t="s">
        <v>96</v>
      </c>
    </row>
    <row r="2" ht="51" customHeight="1" spans="1:5">
      <c r="A2" s="58" t="s">
        <v>97</v>
      </c>
      <c r="B2" s="58"/>
      <c r="C2" s="58"/>
      <c r="D2" s="58"/>
      <c r="E2" s="58"/>
    </row>
    <row r="3" ht="21.75" customHeight="1" spans="1:5">
      <c r="A3" s="59" t="s">
        <v>2</v>
      </c>
      <c r="B3" s="60"/>
      <c r="C3" s="60"/>
      <c r="D3" s="60"/>
      <c r="E3" s="61" t="s">
        <v>98</v>
      </c>
    </row>
    <row r="4" ht="18.75" customHeight="1" spans="1:5">
      <c r="A4" s="62" t="s">
        <v>73</v>
      </c>
      <c r="B4" s="62"/>
      <c r="C4" s="62" t="s">
        <v>99</v>
      </c>
      <c r="D4" s="62"/>
      <c r="E4" s="62"/>
    </row>
    <row r="5" ht="22.5" customHeight="1" spans="1:5">
      <c r="A5" s="63" t="s">
        <v>100</v>
      </c>
      <c r="B5" s="63" t="s">
        <v>101</v>
      </c>
      <c r="C5" s="63" t="s">
        <v>102</v>
      </c>
      <c r="D5" s="63" t="s">
        <v>74</v>
      </c>
      <c r="E5" s="63" t="s">
        <v>75</v>
      </c>
    </row>
    <row r="6" s="17" customFormat="1" ht="17.1" customHeight="1" spans="1:5">
      <c r="A6" s="66">
        <v>2060199</v>
      </c>
      <c r="B6" s="67" t="s">
        <v>83</v>
      </c>
      <c r="C6" s="69">
        <v>120</v>
      </c>
      <c r="D6" s="69">
        <v>120</v>
      </c>
      <c r="E6" s="69"/>
    </row>
    <row r="7" ht="17.1" customHeight="1" spans="1:5">
      <c r="A7" s="64"/>
      <c r="B7" s="64"/>
      <c r="C7" s="69"/>
      <c r="D7" s="69"/>
      <c r="E7" s="69"/>
    </row>
    <row r="8" ht="17.1" customHeight="1" spans="1:5">
      <c r="A8" s="64"/>
      <c r="B8" s="64"/>
      <c r="C8" s="69"/>
      <c r="D8" s="69"/>
      <c r="E8" s="69"/>
    </row>
    <row r="9" ht="17.1" customHeight="1" spans="1:5">
      <c r="A9" s="64"/>
      <c r="B9" s="64"/>
      <c r="C9" s="69"/>
      <c r="D9" s="69"/>
      <c r="E9" s="69"/>
    </row>
    <row r="10" ht="17.1" customHeight="1" spans="1:5">
      <c r="A10" s="64"/>
      <c r="B10" s="64"/>
      <c r="C10" s="69"/>
      <c r="D10" s="69"/>
      <c r="E10" s="69"/>
    </row>
    <row r="11" ht="17.1" customHeight="1" spans="1:5">
      <c r="A11" s="64"/>
      <c r="B11" s="64"/>
      <c r="C11" s="69"/>
      <c r="D11" s="69"/>
      <c r="E11" s="69"/>
    </row>
    <row r="12" ht="17.1" customHeight="1" spans="1:5">
      <c r="A12" s="64"/>
      <c r="B12" s="64"/>
      <c r="C12" s="69"/>
      <c r="D12" s="69"/>
      <c r="E12" s="69"/>
    </row>
    <row r="13" ht="17.1" customHeight="1" spans="1:5">
      <c r="A13" s="64"/>
      <c r="B13" s="64"/>
      <c r="C13" s="69"/>
      <c r="D13" s="69"/>
      <c r="E13" s="69"/>
    </row>
    <row r="14" ht="17.1" customHeight="1" spans="1:5">
      <c r="A14" s="64"/>
      <c r="B14" s="64"/>
      <c r="C14" s="69"/>
      <c r="D14" s="69"/>
      <c r="E14" s="69"/>
    </row>
    <row r="15" ht="17.1" customHeight="1" spans="1:5">
      <c r="A15" s="64"/>
      <c r="B15" s="64"/>
      <c r="C15" s="69"/>
      <c r="D15" s="69"/>
      <c r="E15" s="69"/>
    </row>
    <row r="16" ht="17.1" customHeight="1" spans="1:5">
      <c r="A16" s="64"/>
      <c r="B16" s="64"/>
      <c r="C16" s="69"/>
      <c r="D16" s="69"/>
      <c r="E16" s="69"/>
    </row>
    <row r="17" ht="17.1" customHeight="1" spans="1:5">
      <c r="A17" s="64"/>
      <c r="B17" s="64"/>
      <c r="C17" s="69"/>
      <c r="D17" s="69"/>
      <c r="E17" s="69"/>
    </row>
    <row r="18" ht="17.1" customHeight="1" spans="1:5">
      <c r="A18" s="64"/>
      <c r="B18" s="64"/>
      <c r="C18" s="69"/>
      <c r="D18" s="69"/>
      <c r="E18" s="69"/>
    </row>
    <row r="19" ht="17.1" customHeight="1" spans="1:5">
      <c r="A19" s="64"/>
      <c r="B19" s="64"/>
      <c r="C19" s="69"/>
      <c r="D19" s="69"/>
      <c r="E19" s="69"/>
    </row>
    <row r="20" ht="17.1" customHeight="1" spans="1:5">
      <c r="A20" s="64"/>
      <c r="B20" s="64"/>
      <c r="C20" s="69"/>
      <c r="D20" s="69"/>
      <c r="E20" s="69"/>
    </row>
    <row r="21" ht="17.1" customHeight="1" spans="1:5">
      <c r="A21" s="64"/>
      <c r="B21" s="64"/>
      <c r="C21" s="69"/>
      <c r="D21" s="69"/>
      <c r="E21" s="69"/>
    </row>
    <row r="22" ht="17.1" customHeight="1" spans="1:5">
      <c r="A22" s="64"/>
      <c r="B22" s="64"/>
      <c r="C22" s="69"/>
      <c r="D22" s="69"/>
      <c r="E22" s="69"/>
    </row>
    <row r="23" ht="17.1" customHeight="1" spans="1:5">
      <c r="A23" s="64"/>
      <c r="B23" s="64"/>
      <c r="C23" s="69"/>
      <c r="D23" s="69"/>
      <c r="E23" s="69"/>
    </row>
    <row r="24" ht="17.1" customHeight="1" spans="1:5">
      <c r="A24" s="64"/>
      <c r="B24" s="64"/>
      <c r="C24" s="69"/>
      <c r="D24" s="69"/>
      <c r="E24" s="69"/>
    </row>
    <row r="25" ht="17.1" customHeight="1" spans="1:5">
      <c r="A25" s="64"/>
      <c r="B25" s="64"/>
      <c r="C25" s="69"/>
      <c r="D25" s="69"/>
      <c r="E25" s="69"/>
    </row>
    <row r="26" ht="17.1" customHeight="1" spans="1:5">
      <c r="A26" s="64"/>
      <c r="B26" s="64"/>
      <c r="C26" s="69"/>
      <c r="D26" s="69"/>
      <c r="E26" s="69"/>
    </row>
    <row r="27" ht="17.1" customHeight="1" spans="1:5">
      <c r="A27" s="64"/>
      <c r="B27" s="64"/>
      <c r="C27" s="69"/>
      <c r="D27" s="69"/>
      <c r="E27" s="69"/>
    </row>
    <row r="28" ht="17.1" customHeight="1" spans="1:5">
      <c r="A28" s="64"/>
      <c r="B28" s="64"/>
      <c r="C28" s="69"/>
      <c r="D28" s="69"/>
      <c r="E28" s="69"/>
    </row>
  </sheetData>
  <sheetProtection formatCells="0" formatColumns="0" formatRows="0"/>
  <printOptions horizontalCentered="1" verticalCentered="1"/>
  <pageMargins left="0.75" right="0.75" top="1" bottom="1" header="0.5" footer="0.5"/>
  <pageSetup paperSize="9" scale="66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84"/>
  <sheetViews>
    <sheetView showGridLines="0" showZeros="0" workbookViewId="0">
      <selection activeCell="D14" sqref="D14"/>
    </sheetView>
  </sheetViews>
  <sheetFormatPr defaultColWidth="9" defaultRowHeight="14.25" outlineLevelCol="4"/>
  <cols>
    <col min="1" max="1" width="14.375" customWidth="1"/>
    <col min="2" max="2" width="34" customWidth="1"/>
    <col min="3" max="5" width="16.75" customWidth="1"/>
  </cols>
  <sheetData>
    <row r="1" ht="18" customHeight="1" spans="1:1">
      <c r="A1" t="s">
        <v>103</v>
      </c>
    </row>
    <row r="2" ht="18" customHeight="1" spans="1:5">
      <c r="A2" s="58" t="s">
        <v>104</v>
      </c>
      <c r="B2" s="58"/>
      <c r="C2" s="58"/>
      <c r="D2" s="58"/>
      <c r="E2" s="58"/>
    </row>
    <row r="3" ht="18" customHeight="1" spans="1:5">
      <c r="A3" s="59" t="s">
        <v>2</v>
      </c>
      <c r="B3" s="60"/>
      <c r="C3" s="60"/>
      <c r="D3" s="60"/>
      <c r="E3" s="61" t="s">
        <v>98</v>
      </c>
    </row>
    <row r="4" ht="18" customHeight="1" spans="1:5">
      <c r="A4" s="62" t="s">
        <v>73</v>
      </c>
      <c r="B4" s="62"/>
      <c r="C4" s="62" t="s">
        <v>99</v>
      </c>
      <c r="D4" s="62"/>
      <c r="E4" s="62"/>
    </row>
    <row r="5" ht="18" customHeight="1" spans="1:5">
      <c r="A5" s="63" t="s">
        <v>100</v>
      </c>
      <c r="B5" s="63" t="s">
        <v>101</v>
      </c>
      <c r="C5" s="63" t="s">
        <v>102</v>
      </c>
      <c r="D5" s="63" t="s">
        <v>81</v>
      </c>
      <c r="E5" s="63" t="s">
        <v>82</v>
      </c>
    </row>
    <row r="6" s="17" customFormat="1" ht="18" customHeight="1" spans="1:5">
      <c r="A6" s="66">
        <v>2060199</v>
      </c>
      <c r="B6" s="67" t="s">
        <v>83</v>
      </c>
      <c r="C6" s="68">
        <v>120</v>
      </c>
      <c r="D6" s="68">
        <v>80</v>
      </c>
      <c r="E6" s="68">
        <v>40</v>
      </c>
    </row>
    <row r="7" ht="18" customHeight="1" spans="1:5">
      <c r="A7" s="64"/>
      <c r="B7" s="64"/>
      <c r="C7" s="68"/>
      <c r="D7" s="68"/>
      <c r="E7" s="68"/>
    </row>
    <row r="8" ht="18" customHeight="1" spans="1:5">
      <c r="A8" s="64"/>
      <c r="B8" s="64"/>
      <c r="C8" s="68"/>
      <c r="D8" s="68"/>
      <c r="E8" s="68"/>
    </row>
    <row r="9" ht="18" customHeight="1" spans="1:5">
      <c r="A9" s="64"/>
      <c r="B9" s="64"/>
      <c r="C9" s="68"/>
      <c r="D9" s="68"/>
      <c r="E9" s="68"/>
    </row>
    <row r="10" ht="18" customHeight="1" spans="1:5">
      <c r="A10" s="64"/>
      <c r="B10" s="64"/>
      <c r="C10" s="68"/>
      <c r="D10" s="68"/>
      <c r="E10" s="68"/>
    </row>
    <row r="11" ht="18" customHeight="1" spans="1:5">
      <c r="A11" s="64"/>
      <c r="B11" s="64"/>
      <c r="C11" s="68"/>
      <c r="D11" s="68"/>
      <c r="E11" s="68"/>
    </row>
    <row r="12" ht="18" customHeight="1" spans="1:5">
      <c r="A12" s="64"/>
      <c r="B12" s="64"/>
      <c r="C12" s="68"/>
      <c r="D12" s="68"/>
      <c r="E12" s="68"/>
    </row>
    <row r="13" ht="18" customHeight="1" spans="1:5">
      <c r="A13" s="64"/>
      <c r="B13" s="64"/>
      <c r="C13" s="68"/>
      <c r="D13" s="68"/>
      <c r="E13" s="68"/>
    </row>
    <row r="14" ht="18" customHeight="1" spans="1:5">
      <c r="A14" s="64"/>
      <c r="B14" s="64"/>
      <c r="C14" s="68"/>
      <c r="D14" s="68"/>
      <c r="E14" s="68"/>
    </row>
    <row r="15" ht="18" customHeight="1" spans="1:5">
      <c r="A15" s="64"/>
      <c r="B15" s="64"/>
      <c r="C15" s="68"/>
      <c r="D15" s="68"/>
      <c r="E15" s="68"/>
    </row>
    <row r="16" ht="18" customHeight="1" spans="1:5">
      <c r="A16" s="64"/>
      <c r="B16" s="64"/>
      <c r="C16" s="68"/>
      <c r="D16" s="68"/>
      <c r="E16" s="68"/>
    </row>
    <row r="17" ht="18" customHeight="1" spans="1:5">
      <c r="A17" s="64"/>
      <c r="B17" s="64"/>
      <c r="C17" s="68"/>
      <c r="D17" s="68"/>
      <c r="E17" s="68"/>
    </row>
    <row r="18" ht="18" customHeight="1" spans="1:5">
      <c r="A18" s="64"/>
      <c r="B18" s="64"/>
      <c r="C18" s="68"/>
      <c r="D18" s="68"/>
      <c r="E18" s="68"/>
    </row>
    <row r="19" ht="18" customHeight="1" spans="1:5">
      <c r="A19" s="64"/>
      <c r="B19" s="64"/>
      <c r="C19" s="68"/>
      <c r="D19" s="68"/>
      <c r="E19" s="68"/>
    </row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</sheetData>
  <sheetProtection formatCells="0" formatColumns="0" formatRows="0"/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13" workbookViewId="0">
      <selection activeCell="G22" sqref="G22"/>
    </sheetView>
  </sheetViews>
  <sheetFormatPr defaultColWidth="9" defaultRowHeight="14.25" outlineLevelCol="4"/>
  <cols>
    <col min="1" max="1" width="12.875" customWidth="1"/>
    <col min="2" max="2" width="34" customWidth="1"/>
    <col min="3" max="3" width="16.75" customWidth="1"/>
    <col min="4" max="4" width="19.125" customWidth="1"/>
    <col min="5" max="5" width="16.75" customWidth="1"/>
  </cols>
  <sheetData>
    <row r="1" ht="21.75" customHeight="1" spans="1:1">
      <c r="A1" t="s">
        <v>103</v>
      </c>
    </row>
    <row r="2" ht="51" customHeight="1" spans="1:5">
      <c r="A2" s="58" t="s">
        <v>104</v>
      </c>
      <c r="B2" s="58"/>
      <c r="C2" s="58"/>
      <c r="D2" s="58"/>
      <c r="E2" s="58"/>
    </row>
    <row r="3" ht="21.75" customHeight="1" spans="1:5">
      <c r="A3" s="59" t="s">
        <v>2</v>
      </c>
      <c r="B3" s="60"/>
      <c r="C3" s="60"/>
      <c r="D3" s="60"/>
      <c r="E3" s="61"/>
    </row>
    <row r="4" ht="18.75" customHeight="1" spans="1:5">
      <c r="A4" s="62" t="s">
        <v>105</v>
      </c>
      <c r="B4" s="62"/>
      <c r="C4" s="62" t="s">
        <v>99</v>
      </c>
      <c r="D4" s="62"/>
      <c r="E4" s="62"/>
    </row>
    <row r="5" ht="22.5" customHeight="1" spans="1:5">
      <c r="A5" s="63" t="s">
        <v>100</v>
      </c>
      <c r="B5" s="63" t="s">
        <v>101</v>
      </c>
      <c r="C5" s="63" t="s">
        <v>102</v>
      </c>
      <c r="D5" s="63" t="s">
        <v>81</v>
      </c>
      <c r="E5" s="63" t="s">
        <v>82</v>
      </c>
    </row>
    <row r="6" s="17" customFormat="1" ht="18" customHeight="1" spans="1:5">
      <c r="A6" s="64"/>
      <c r="B6" s="64" t="s">
        <v>102</v>
      </c>
      <c r="C6" s="65">
        <f>D6+E6</f>
        <v>120</v>
      </c>
      <c r="D6" s="65">
        <v>80</v>
      </c>
      <c r="E6" s="65">
        <v>40</v>
      </c>
    </row>
    <row r="7" ht="18" customHeight="1" spans="1:5">
      <c r="A7" s="64">
        <v>301</v>
      </c>
      <c r="B7" s="64" t="s">
        <v>106</v>
      </c>
      <c r="C7" s="65">
        <f t="shared" ref="C7:C29" si="0">D7+E7</f>
        <v>80</v>
      </c>
      <c r="D7" s="65">
        <v>80</v>
      </c>
      <c r="E7" s="65"/>
    </row>
    <row r="8" ht="18" customHeight="1" spans="1:5">
      <c r="A8" s="64">
        <v>30101</v>
      </c>
      <c r="B8" s="64" t="s">
        <v>107</v>
      </c>
      <c r="C8" s="65">
        <f t="shared" si="0"/>
        <v>60</v>
      </c>
      <c r="D8" s="65">
        <v>60</v>
      </c>
      <c r="E8" s="65"/>
    </row>
    <row r="9" ht="18" customHeight="1" spans="1:5">
      <c r="A9" s="64">
        <v>30102</v>
      </c>
      <c r="B9" s="64" t="s">
        <v>108</v>
      </c>
      <c r="C9" s="65">
        <f t="shared" si="0"/>
        <v>10</v>
      </c>
      <c r="D9" s="65">
        <v>10</v>
      </c>
      <c r="E9" s="65"/>
    </row>
    <row r="10" ht="18" customHeight="1" spans="1:5">
      <c r="A10" s="64">
        <v>30103</v>
      </c>
      <c r="B10" s="64" t="s">
        <v>109</v>
      </c>
      <c r="C10" s="65">
        <f t="shared" si="0"/>
        <v>0</v>
      </c>
      <c r="D10" s="65"/>
      <c r="E10" s="65"/>
    </row>
    <row r="11" ht="18" customHeight="1" spans="1:5">
      <c r="A11" s="64">
        <v>30107</v>
      </c>
      <c r="B11" s="64" t="s">
        <v>110</v>
      </c>
      <c r="C11" s="65">
        <f t="shared" si="0"/>
        <v>0</v>
      </c>
      <c r="D11" s="65"/>
      <c r="E11" s="65"/>
    </row>
    <row r="12" ht="18" customHeight="1" spans="1:5">
      <c r="A12" s="64">
        <v>30108</v>
      </c>
      <c r="B12" s="64" t="s">
        <v>111</v>
      </c>
      <c r="C12" s="65">
        <f t="shared" si="0"/>
        <v>10</v>
      </c>
      <c r="D12" s="65">
        <v>10</v>
      </c>
      <c r="E12" s="65"/>
    </row>
    <row r="13" ht="18" customHeight="1" spans="1:5">
      <c r="A13" s="64">
        <v>30111</v>
      </c>
      <c r="B13" s="64" t="s">
        <v>112</v>
      </c>
      <c r="C13" s="65">
        <f t="shared" si="0"/>
        <v>0</v>
      </c>
      <c r="D13" s="65"/>
      <c r="E13" s="65"/>
    </row>
    <row r="14" ht="18" customHeight="1" spans="1:5">
      <c r="A14" s="64">
        <v>30112</v>
      </c>
      <c r="B14" s="64" t="s">
        <v>113</v>
      </c>
      <c r="C14" s="65">
        <f t="shared" si="0"/>
        <v>0</v>
      </c>
      <c r="D14" s="65"/>
      <c r="E14" s="65"/>
    </row>
    <row r="15" ht="18" customHeight="1" spans="1:5">
      <c r="A15" s="64">
        <v>30113</v>
      </c>
      <c r="B15" s="64" t="s">
        <v>114</v>
      </c>
      <c r="C15" s="65">
        <f t="shared" si="0"/>
        <v>0</v>
      </c>
      <c r="D15" s="65"/>
      <c r="E15" s="65"/>
    </row>
    <row r="16" ht="18" customHeight="1" spans="1:5">
      <c r="A16" s="64">
        <v>30199</v>
      </c>
      <c r="B16" s="64" t="s">
        <v>115</v>
      </c>
      <c r="C16" s="65">
        <f t="shared" si="0"/>
        <v>0</v>
      </c>
      <c r="D16" s="65"/>
      <c r="E16" s="65"/>
    </row>
    <row r="17" ht="18" customHeight="1" spans="1:5">
      <c r="A17" s="64">
        <v>302</v>
      </c>
      <c r="B17" s="64" t="s">
        <v>116</v>
      </c>
      <c r="C17" s="65">
        <v>40</v>
      </c>
      <c r="D17" s="65"/>
      <c r="E17" s="65">
        <v>40</v>
      </c>
    </row>
    <row r="18" ht="18" customHeight="1" spans="1:5">
      <c r="A18" s="64">
        <v>30201</v>
      </c>
      <c r="B18" s="64" t="s">
        <v>117</v>
      </c>
      <c r="C18" s="65">
        <f t="shared" si="0"/>
        <v>20</v>
      </c>
      <c r="D18" s="65"/>
      <c r="E18" s="65">
        <v>20</v>
      </c>
    </row>
    <row r="19" ht="18" customHeight="1" spans="1:5">
      <c r="A19" s="64">
        <v>30202</v>
      </c>
      <c r="B19" s="64" t="s">
        <v>118</v>
      </c>
      <c r="C19" s="65">
        <f t="shared" si="0"/>
        <v>2</v>
      </c>
      <c r="D19" s="65"/>
      <c r="E19" s="65">
        <v>2</v>
      </c>
    </row>
    <row r="20" ht="18" customHeight="1" spans="1:5">
      <c r="A20" s="64">
        <v>30205</v>
      </c>
      <c r="B20" s="64" t="s">
        <v>119</v>
      </c>
      <c r="C20" s="65">
        <f t="shared" si="0"/>
        <v>0</v>
      </c>
      <c r="D20" s="65"/>
      <c r="E20" s="65"/>
    </row>
    <row r="21" ht="18" customHeight="1" spans="1:5">
      <c r="A21" s="64">
        <v>30206</v>
      </c>
      <c r="B21" s="64" t="s">
        <v>120</v>
      </c>
      <c r="C21" s="65">
        <f t="shared" si="0"/>
        <v>5</v>
      </c>
      <c r="D21" s="65"/>
      <c r="E21" s="65">
        <v>5</v>
      </c>
    </row>
    <row r="22" ht="18" customHeight="1" spans="1:5">
      <c r="A22" s="64">
        <v>30207</v>
      </c>
      <c r="B22" s="64" t="s">
        <v>121</v>
      </c>
      <c r="C22" s="65">
        <v>1</v>
      </c>
      <c r="D22" s="65"/>
      <c r="E22" s="65">
        <v>1</v>
      </c>
    </row>
    <row r="23" ht="18" customHeight="1" spans="1:5">
      <c r="A23" s="64">
        <v>30208</v>
      </c>
      <c r="B23" s="64" t="s">
        <v>122</v>
      </c>
      <c r="C23" s="65">
        <f t="shared" si="0"/>
        <v>0</v>
      </c>
      <c r="D23" s="65"/>
      <c r="E23" s="65"/>
    </row>
    <row r="24" ht="18" customHeight="1" spans="1:5">
      <c r="A24" s="64">
        <v>30209</v>
      </c>
      <c r="B24" s="64" t="s">
        <v>123</v>
      </c>
      <c r="C24" s="65">
        <f t="shared" si="0"/>
        <v>5</v>
      </c>
      <c r="D24" s="65"/>
      <c r="E24" s="65">
        <v>5</v>
      </c>
    </row>
    <row r="25" ht="18" customHeight="1" spans="1:5">
      <c r="A25" s="64">
        <v>30211</v>
      </c>
      <c r="B25" s="64" t="s">
        <v>124</v>
      </c>
      <c r="C25" s="65">
        <f t="shared" si="0"/>
        <v>2</v>
      </c>
      <c r="D25" s="65"/>
      <c r="E25" s="65">
        <v>2</v>
      </c>
    </row>
    <row r="26" ht="18" customHeight="1" spans="1:5">
      <c r="A26" s="64">
        <v>30212</v>
      </c>
      <c r="B26" s="64" t="s">
        <v>125</v>
      </c>
      <c r="C26" s="65">
        <f t="shared" si="0"/>
        <v>0</v>
      </c>
      <c r="D26" s="65"/>
      <c r="E26" s="65"/>
    </row>
    <row r="27" ht="18" customHeight="1" spans="1:5">
      <c r="A27" s="64">
        <v>30213</v>
      </c>
      <c r="B27" s="64" t="s">
        <v>126</v>
      </c>
      <c r="C27" s="65">
        <f t="shared" si="0"/>
        <v>0</v>
      </c>
      <c r="D27" s="65"/>
      <c r="E27" s="65"/>
    </row>
    <row r="28" ht="18" customHeight="1" spans="1:5">
      <c r="A28" s="64">
        <v>30215</v>
      </c>
      <c r="B28" s="64" t="s">
        <v>127</v>
      </c>
      <c r="C28" s="65">
        <f t="shared" si="0"/>
        <v>5</v>
      </c>
      <c r="D28" s="65"/>
      <c r="E28" s="65">
        <v>5</v>
      </c>
    </row>
    <row r="29" ht="18" customHeight="1" spans="1:5">
      <c r="A29" s="64">
        <v>30216</v>
      </c>
      <c r="B29" s="64" t="s">
        <v>128</v>
      </c>
      <c r="C29" s="65"/>
      <c r="D29" s="65"/>
      <c r="E29" s="65"/>
    </row>
    <row r="30" ht="18" customHeight="1" spans="1:5">
      <c r="A30" s="64">
        <v>30217</v>
      </c>
      <c r="B30" s="64" t="s">
        <v>129</v>
      </c>
      <c r="C30" s="65"/>
      <c r="D30" s="65"/>
      <c r="E30" s="65"/>
    </row>
    <row r="31" ht="18" customHeight="1" spans="1:5">
      <c r="A31" s="64">
        <v>30228</v>
      </c>
      <c r="B31" s="64" t="s">
        <v>130</v>
      </c>
      <c r="C31" s="65"/>
      <c r="D31" s="65"/>
      <c r="E31" s="65"/>
    </row>
    <row r="32" ht="18" customHeight="1" spans="1:5">
      <c r="A32" s="64">
        <v>30229</v>
      </c>
      <c r="B32" s="64" t="s">
        <v>131</v>
      </c>
      <c r="C32" s="65"/>
      <c r="D32" s="65"/>
      <c r="E32" s="65"/>
    </row>
    <row r="33" ht="18" customHeight="1" spans="1:5">
      <c r="A33" s="64">
        <v>30231</v>
      </c>
      <c r="B33" s="64" t="s">
        <v>132</v>
      </c>
      <c r="C33" s="65"/>
      <c r="D33" s="65"/>
      <c r="E33" s="65"/>
    </row>
    <row r="34" ht="18" customHeight="1" spans="1:5">
      <c r="A34" s="64">
        <v>30239</v>
      </c>
      <c r="B34" s="64" t="s">
        <v>133</v>
      </c>
      <c r="C34" s="65"/>
      <c r="D34" s="65"/>
      <c r="E34" s="65"/>
    </row>
    <row r="35" ht="18" customHeight="1" spans="1:5">
      <c r="A35" s="64"/>
      <c r="B35" s="64" t="s">
        <v>134</v>
      </c>
      <c r="C35" s="65"/>
      <c r="D35" s="65"/>
      <c r="E35" s="65"/>
    </row>
    <row r="36" ht="18" customHeight="1" spans="1:5">
      <c r="A36" s="64">
        <v>30299</v>
      </c>
      <c r="B36" s="64" t="s">
        <v>135</v>
      </c>
      <c r="C36" s="65"/>
      <c r="D36" s="65"/>
      <c r="E36" s="65"/>
    </row>
    <row r="37" ht="18" customHeight="1" spans="1:5">
      <c r="A37" s="64">
        <v>303</v>
      </c>
      <c r="B37" s="64" t="s">
        <v>136</v>
      </c>
      <c r="C37" s="65"/>
      <c r="D37" s="65"/>
      <c r="E37" s="65"/>
    </row>
    <row r="38" ht="18" customHeight="1" spans="1:5">
      <c r="A38" s="64">
        <v>30312</v>
      </c>
      <c r="B38" s="64" t="s">
        <v>137</v>
      </c>
      <c r="C38" s="65"/>
      <c r="D38" s="65"/>
      <c r="E38" s="65"/>
    </row>
    <row r="39" ht="18" customHeight="1" spans="1:5">
      <c r="A39" s="64">
        <v>30315</v>
      </c>
      <c r="B39" s="64" t="s">
        <v>138</v>
      </c>
      <c r="C39" s="65"/>
      <c r="D39" s="65"/>
      <c r="E39" s="65"/>
    </row>
  </sheetData>
  <sheetProtection formatCells="0" formatColumns="0" formatRows="0"/>
  <printOptions horizontalCentered="1" verticalCentered="1"/>
  <pageMargins left="0.748031496062992" right="0.748031496062992" top="0.984251968503937" bottom="0.984251968503937" header="0.511811023622047" footer="0.511811023622047"/>
  <pageSetup paperSize="9" scale="76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F23" sqref="F23"/>
    </sheetView>
  </sheetViews>
  <sheetFormatPr defaultColWidth="9" defaultRowHeight="14.25" outlineLevelCol="5"/>
  <cols>
    <col min="1" max="6" width="24.375" customWidth="1"/>
  </cols>
  <sheetData>
    <row r="1" ht="21.75" customHeight="1" spans="1:6">
      <c r="A1" s="33" t="s">
        <v>139</v>
      </c>
      <c r="B1" s="34"/>
      <c r="C1" s="34"/>
      <c r="D1" s="34"/>
      <c r="E1" s="34"/>
      <c r="F1" s="34"/>
    </row>
    <row r="2" ht="51" customHeight="1" spans="1:6">
      <c r="A2" s="35" t="s">
        <v>140</v>
      </c>
      <c r="B2" s="35"/>
      <c r="C2" s="35"/>
      <c r="D2" s="35"/>
      <c r="E2" s="35"/>
      <c r="F2" s="35"/>
    </row>
    <row r="3" customHeight="1" spans="1:6">
      <c r="A3" s="34"/>
      <c r="B3" s="34"/>
      <c r="C3" s="34"/>
      <c r="D3" s="34"/>
      <c r="E3" s="34"/>
      <c r="F3" s="34"/>
    </row>
    <row r="4" ht="21.75" customHeight="1" spans="1:6">
      <c r="A4" s="36" t="s">
        <v>141</v>
      </c>
      <c r="B4" s="37"/>
      <c r="C4" s="37"/>
      <c r="D4" s="37"/>
      <c r="E4" s="37"/>
      <c r="F4" s="37"/>
    </row>
    <row r="5" customHeight="1" spans="1:6">
      <c r="A5" s="38" t="s">
        <v>142</v>
      </c>
      <c r="B5" s="39" t="s">
        <v>143</v>
      </c>
      <c r="C5" s="40" t="s">
        <v>144</v>
      </c>
      <c r="D5" s="41" t="s">
        <v>145</v>
      </c>
      <c r="E5" s="42"/>
      <c r="F5" s="43"/>
    </row>
    <row r="6" customHeight="1" spans="1:6">
      <c r="A6" s="38"/>
      <c r="B6" s="44"/>
      <c r="C6" s="45"/>
      <c r="D6" s="46"/>
      <c r="E6" s="47"/>
      <c r="F6" s="48"/>
    </row>
    <row r="7" customHeight="1" spans="1:6">
      <c r="A7" s="38"/>
      <c r="B7" s="44"/>
      <c r="C7" s="45"/>
      <c r="D7" s="49"/>
      <c r="E7" s="50"/>
      <c r="F7" s="51"/>
    </row>
    <row r="8" ht="29.25" customHeight="1" spans="1:6">
      <c r="A8" s="38"/>
      <c r="B8" s="52"/>
      <c r="C8" s="53"/>
      <c r="D8" s="54" t="s">
        <v>102</v>
      </c>
      <c r="E8" s="54" t="s">
        <v>146</v>
      </c>
      <c r="F8" s="55" t="s">
        <v>147</v>
      </c>
    </row>
    <row r="9" s="17" customFormat="1" ht="18.75" customHeight="1" spans="1:6">
      <c r="A9" s="56"/>
      <c r="B9" s="57"/>
      <c r="C9" s="57"/>
      <c r="D9" s="57"/>
      <c r="E9" s="57"/>
      <c r="F9" s="57">
        <v>0</v>
      </c>
    </row>
  </sheetData>
  <sheetProtection formatCells="0" formatColumns="0" formatRows="0"/>
  <mergeCells count="4">
    <mergeCell ref="A5:A8"/>
    <mergeCell ref="B5:B8"/>
    <mergeCell ref="C5:C8"/>
    <mergeCell ref="D5:F7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tabSelected="1" workbookViewId="0">
      <selection activeCell="N6" sqref="N6"/>
    </sheetView>
  </sheetViews>
  <sheetFormatPr defaultColWidth="9" defaultRowHeight="14.25" outlineLevelRow="5"/>
  <cols>
    <col min="1" max="9" width="13.125" customWidth="1"/>
  </cols>
  <sheetData>
    <row r="1" ht="21.75" customHeight="1" spans="1:9">
      <c r="A1" s="18" t="s">
        <v>148</v>
      </c>
      <c r="B1" s="19"/>
      <c r="C1" s="19"/>
      <c r="D1" s="19"/>
      <c r="E1" s="19"/>
      <c r="F1" s="19"/>
      <c r="G1" s="19"/>
      <c r="H1" s="19"/>
      <c r="I1" s="31"/>
    </row>
    <row r="2" ht="51" customHeight="1" spans="1:9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ht="21.75" customHeight="1" spans="1:9">
      <c r="A3" s="21" t="s">
        <v>2</v>
      </c>
      <c r="B3" s="21"/>
      <c r="C3" s="22"/>
      <c r="D3" s="22"/>
      <c r="E3" s="22"/>
      <c r="F3" s="22"/>
      <c r="G3" s="23"/>
      <c r="H3" s="22"/>
      <c r="I3" s="32" t="s">
        <v>3</v>
      </c>
    </row>
    <row r="4" ht="24.75" customHeight="1" spans="1:9">
      <c r="A4" s="24" t="s">
        <v>73</v>
      </c>
      <c r="B4" s="24"/>
      <c r="C4" s="25" t="s">
        <v>102</v>
      </c>
      <c r="D4" s="25" t="s">
        <v>74</v>
      </c>
      <c r="E4" s="25"/>
      <c r="F4" s="25"/>
      <c r="G4" s="25" t="s">
        <v>75</v>
      </c>
      <c r="H4" s="25"/>
      <c r="I4" s="25"/>
    </row>
    <row r="5" ht="21.75" customHeight="1" spans="1:9">
      <c r="A5" s="26" t="s">
        <v>100</v>
      </c>
      <c r="B5" s="26" t="s">
        <v>101</v>
      </c>
      <c r="C5" s="25"/>
      <c r="D5" s="27" t="s">
        <v>65</v>
      </c>
      <c r="E5" s="28" t="s">
        <v>81</v>
      </c>
      <c r="F5" s="28" t="s">
        <v>150</v>
      </c>
      <c r="G5" s="26" t="s">
        <v>65</v>
      </c>
      <c r="H5" s="27" t="s">
        <v>151</v>
      </c>
      <c r="I5" s="28" t="s">
        <v>152</v>
      </c>
    </row>
    <row r="6" s="17" customFormat="1" ht="42" customHeight="1" spans="1:9">
      <c r="A6" s="29"/>
      <c r="B6" s="29"/>
      <c r="C6" s="30"/>
      <c r="D6" s="30"/>
      <c r="E6" s="30"/>
      <c r="F6" s="30"/>
      <c r="G6" s="30"/>
      <c r="H6" s="30"/>
      <c r="I6" s="30"/>
    </row>
  </sheetData>
  <sheetProtection formatCells="0" formatColumns="0" formatRows="0"/>
  <mergeCells count="3">
    <mergeCell ref="D4:F4"/>
    <mergeCell ref="G4:I4"/>
    <mergeCell ref="C4:C5"/>
  </mergeCells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  <vt:lpstr>财政专项支出预算表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Administrator</cp:lastModifiedBy>
  <cp:revision>1</cp:revision>
  <dcterms:created xsi:type="dcterms:W3CDTF">2016-12-22T02:49:00Z</dcterms:created>
  <cp:lastPrinted>2022-09-05T08:21:00Z</cp:lastPrinted>
  <dcterms:modified xsi:type="dcterms:W3CDTF">2022-09-08T03:50:09Z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8211130</vt:i4>
  </property>
  <property fmtid="{D5CDD505-2E9C-101B-9397-08002B2CF9AE}" pid="4" name="ICV">
    <vt:lpwstr>02DB303EBF454827B387AB64BFF911A0</vt:lpwstr>
  </property>
</Properties>
</file>