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646"/>
  </bookViews>
  <sheets>
    <sheet name="备案" sheetId="1" r:id="rId1"/>
  </sheets>
  <definedNames>
    <definedName name="_xlnm._FilterDatabase" localSheetId="0" hidden="1">备案!$A$2:$XEY$30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<sst xmlns="http://schemas.openxmlformats.org/spreadsheetml/2006/main" count="297" uniqueCount="199">
  <si>
    <t>2024年8月份审核备统计表</t>
  </si>
  <si>
    <t>序号</t>
  </si>
  <si>
    <t>单位名称</t>
  </si>
  <si>
    <t>统一社会信用代码</t>
  </si>
  <si>
    <t>项目名称</t>
  </si>
  <si>
    <t>审、核、备情况</t>
  </si>
  <si>
    <t>审批文号</t>
  </si>
  <si>
    <t>建设性质</t>
  </si>
  <si>
    <t xml:space="preserve">项目建设地点
</t>
  </si>
  <si>
    <t>行政办理时间</t>
  </si>
  <si>
    <t>开工时间</t>
  </si>
  <si>
    <t>拟建成时间</t>
  </si>
  <si>
    <t>项目总投资（万元）</t>
  </si>
  <si>
    <t xml:space="preserve">建设规模及内容            </t>
  </si>
  <si>
    <t>备案项目编码及备案证代码</t>
  </si>
  <si>
    <t>备注</t>
  </si>
  <si>
    <t xml:space="preserve">
湖北施特富生物科技有限公司
</t>
  </si>
  <si>
    <t xml:space="preserve">
914213035971958667
</t>
  </si>
  <si>
    <t xml:space="preserve">
施特富生物科技有限公司三十万吨复合肥生产线电机、锅炉等重点用能设备升级改造项目
</t>
  </si>
  <si>
    <t>审（节能审查）</t>
  </si>
  <si>
    <t>随高新区管审【2024】59号</t>
  </si>
  <si>
    <t xml:space="preserve">
技改及其他
</t>
  </si>
  <si>
    <t xml:space="preserve">
随州市高新区淅河工业园
</t>
  </si>
  <si>
    <t xml:space="preserve">
2023-12
</t>
  </si>
  <si>
    <t>2024-12</t>
  </si>
  <si>
    <t>采用高效电动机、风机、变压器、工业锅炉等替代低效设备；对公司配电系统进行无功功率智能、综合补偿；对电机实行变频调速改造；改扩建配套厂房及公用设施4000平方米。</t>
  </si>
  <si>
    <t xml:space="preserve">
2312-421350-04-02-362472
</t>
  </si>
  <si>
    <t xml:space="preserve">
随州华盈工业园区开发有限公司
</t>
  </si>
  <si>
    <t xml:space="preserve">
91421300077000914W
</t>
  </si>
  <si>
    <t xml:space="preserve">
随州市府河高新技术产业园区段综合整治工程（城东补水排水）
</t>
  </si>
  <si>
    <t>备</t>
  </si>
  <si>
    <t xml:space="preserve">
新建
</t>
  </si>
  <si>
    <t xml:space="preserve">
随州
</t>
  </si>
  <si>
    <t xml:space="preserve">
2024-08
</t>
  </si>
  <si>
    <t xml:space="preserve">
2024-12
</t>
  </si>
  <si>
    <t xml:space="preserve">
该项目包括新建棺材沟泵站（沉井、管理用房拆除重建）；铺设510mDN800输水管道等市政配套设施。</t>
  </si>
  <si>
    <t xml:space="preserve">
2408-421350-04-01-763523
</t>
  </si>
  <si>
    <t xml:space="preserve">
随州市中志达汽车销售服务有限公司
</t>
  </si>
  <si>
    <t xml:space="preserve">
914213000982167069
</t>
  </si>
  <si>
    <t xml:space="preserve">
随州市中志达汽车销售服务有限公司扩建项目
</t>
  </si>
  <si>
    <t xml:space="preserve">
扩建
</t>
  </si>
  <si>
    <t xml:space="preserve">
随州市高新技术产业园区寨湾村
</t>
  </si>
  <si>
    <t xml:space="preserve">
随州市中志达汽车销售服务有限公司项目扩建,扩建占地面积8531.9㎡,建设广汽丰田4S店，用于汽车及配件销售，汽车修理等。</t>
  </si>
  <si>
    <t xml:space="preserve">
2408-421350-04-01-169384
</t>
  </si>
  <si>
    <t xml:space="preserve">
湖北大闰化学科技有限公司
</t>
  </si>
  <si>
    <t xml:space="preserve">
91421300MA4F4EW951
</t>
  </si>
  <si>
    <t xml:space="preserve">
阻燃剂中间体改建项目
</t>
  </si>
  <si>
    <t xml:space="preserve">
改建
</t>
  </si>
  <si>
    <t xml:space="preserve">
湖北省随州高新技术产业开发区青春化工园
</t>
  </si>
  <si>
    <t>2024-08</t>
  </si>
  <si>
    <t>2024-09</t>
  </si>
  <si>
    <t xml:space="preserve">
采用自主研发技术，对现有年产阻燃剂中间体扩建项目的小产品（甲基膦酸二甲酯、亚磷酸三乙酯、钛酸四丁酯等）生产设施进行局部改造，全部用于生产阻燃剂中间体主要产品甲基亚磷酸二乙酯。</t>
  </si>
  <si>
    <t xml:space="preserve">
2408-421350-04-02-309056
</t>
  </si>
  <si>
    <t xml:space="preserve">
湖北成龙威专用汽车有限公司
</t>
  </si>
  <si>
    <t xml:space="preserve">
91421300741755750A
</t>
  </si>
  <si>
    <t xml:space="preserve">
智能焊接设备生产线技术改造项目
</t>
  </si>
  <si>
    <t xml:space="preserve">
湖北省随州市高新技术产业开发区季梁大道6号
</t>
  </si>
  <si>
    <t xml:space="preserve">
2025-07
</t>
  </si>
  <si>
    <t xml:space="preserve">
在原有的生产车间内，对罐式汽车的生产线进行智能化升级改造，购置自动焊接机器人，将原有的等离子切割机更新为激光切割机，新配置2条智能化生产线以及相应的配套设施，从而打造成智能化生产车间，达到提质增效的目标，投产后罐式汽车销售额达4亿元。</t>
  </si>
  <si>
    <t xml:space="preserve">
2408-421350-04-02-194582
</t>
  </si>
  <si>
    <t xml:space="preserve">
金莲平湖北省随州市曾都区淅河镇魏家畈村四组280号56.07KWP屋顶分布式光伏发电项目
</t>
  </si>
  <si>
    <t xml:space="preserve">
湖北省随州市曾都区淅河镇魏家畈村四组280号
</t>
  </si>
  <si>
    <t xml:space="preserve">
此项目为利用自家屋顶建设56.07KWP屋顶光伏发电项目，56.07kwp光伏组件，逆变器，电网配套设施等工程</t>
  </si>
  <si>
    <t xml:space="preserve">
2408-421350-04-01-606499
</t>
  </si>
  <si>
    <t xml:space="preserve">
湖北朗能新能源科技有限公司
</t>
  </si>
  <si>
    <t xml:space="preserve">
91421304MADQ4TB484
</t>
  </si>
  <si>
    <t xml:space="preserve">
湖北朗能新能源科技有限公司湖北永航专用汽车有限公司4MWP屋顶分布式光伏发电项目
</t>
  </si>
  <si>
    <t xml:space="preserve">
随州高新区季梁大道79号
</t>
  </si>
  <si>
    <t xml:space="preserve">
2024-11
</t>
  </si>
  <si>
    <t xml:space="preserve">
湖北朗能新能源科技有限公司租赁湖北永航专用汽车有限公司厂房屋顶，投资建设交流3.5MW(直流4MWP)全额上网分布式光伏发电项目，安装615W光伏组件6504块，逆变器，支架，等设备。</t>
  </si>
  <si>
    <t xml:space="preserve">
2408-421350-04-01-857547
</t>
  </si>
  <si>
    <t xml:space="preserve">
华能（麻城）清洁能源有限责任公司
</t>
  </si>
  <si>
    <t>91421181MA7ENCND3R</t>
  </si>
  <si>
    <t xml:space="preserve">
随州市高新区十里铺社区交通大道K205号王光礼92.4KW屋顶分布式光伏发电项目
</t>
  </si>
  <si>
    <t xml:space="preserve">
随州市高新区十里铺社区交通大道K205号
</t>
  </si>
  <si>
    <t xml:space="preserve">
建设92.4KW屋顶分布式光伏发电，购置光伏组件及逆变器等配套设施设备</t>
  </si>
  <si>
    <t xml:space="preserve">
2408-421350-04-01-625926
</t>
  </si>
  <si>
    <t xml:space="preserve">
91421181MA7ENCND3R
</t>
  </si>
  <si>
    <t xml:space="preserve">
随州市高新区十里铺社区交通大道K204号王光礼94.8KW屋顶分布式光伏发电项目
</t>
  </si>
  <si>
    <t xml:space="preserve">
随州市高新区十里铺社区交通大道K204号
</t>
  </si>
  <si>
    <t xml:space="preserve">
建设94.8KW屋顶分布式光伏发电，购置光伏组件及逆变器等配套设施设备</t>
  </si>
  <si>
    <t xml:space="preserve">
2408-421350-04-01-384628
</t>
  </si>
  <si>
    <t>91421181MA7ENCND4R</t>
  </si>
  <si>
    <t xml:space="preserve">
随州市高新区十里铺社区交通大道K203号程凤清93.6KW屋顶分布式光伏发电项目
</t>
  </si>
  <si>
    <t xml:space="preserve">
随州市高新区十里铺社区交通大道K203号
</t>
  </si>
  <si>
    <t xml:space="preserve">
建设93.6KW屋顶分布式光伏发电，购置光伏组件及逆变器等配套设施设备</t>
  </si>
  <si>
    <t xml:space="preserve">
2408-421350-04-01-395438
</t>
  </si>
  <si>
    <t xml:space="preserve">
随州市恒盛汽车销售有限公司
</t>
  </si>
  <si>
    <t xml:space="preserve">
91421300559735657P
</t>
  </si>
  <si>
    <t xml:space="preserve">
鼎力神随车吊机加工项目
</t>
  </si>
  <si>
    <t xml:space="preserve">
迁建
</t>
  </si>
  <si>
    <t xml:space="preserve">
随州市曾都区交通大道K132号
</t>
  </si>
  <si>
    <t xml:space="preserve">
2024-09
</t>
  </si>
  <si>
    <t xml:space="preserve">
2024-10
</t>
  </si>
  <si>
    <t xml:space="preserve">
项目建筑面积5300㎡，购置数控折弯机、剪板机、电焊机 、磨机、喷涂机、激光机等生产设备。从事生产随车吊等汽车配件，年产150台套，年缴纳税收约10万元。</t>
  </si>
  <si>
    <t xml:space="preserve">
2408-421350-04-01-828808
</t>
  </si>
  <si>
    <t xml:space="preserve">
南方电网综合能源股份有限公司
</t>
  </si>
  <si>
    <t xml:space="preserve">
914400005666840936
</t>
  </si>
  <si>
    <t xml:space="preserve">
湖北世家乐康生物科技工程有限公司2.1MW分布式光伏发电项目
</t>
  </si>
  <si>
    <t xml:space="preserve">
湖北省随州市曾都区随州高新区裕民大道9号
</t>
  </si>
  <si>
    <t xml:space="preserve">
2025-05
</t>
  </si>
  <si>
    <t xml:space="preserve">
本项目利用湖北世家乐康生物科技工程有限公司的厂房屋顶资源，建设2.1MW太阳能光伏组件及逆变器及相关电器设备光伏电站项目。消纳方式为：“自发自用90%，余电上网10%”</t>
  </si>
  <si>
    <t xml:space="preserve">
2408-421350-04-01-586178
</t>
  </si>
  <si>
    <t xml:space="preserve">
湖北帝成环卫科技有限公司
</t>
  </si>
  <si>
    <t>91421300591457714W</t>
  </si>
  <si>
    <t xml:space="preserve">
湖北帝成环卫科技有限公司厢式运输车和多功能抑尘车生产线VOCs治理技改项目
</t>
  </si>
  <si>
    <t xml:space="preserve">
随州市高新区鹿鹤大道与五星路交叉口东南角1栋102号
</t>
  </si>
  <si>
    <t xml:space="preserve">
2025-03
</t>
  </si>
  <si>
    <t xml:space="preserve">
2026-02
</t>
  </si>
  <si>
    <t>对企业现有喷涂废气处理装置进行提升改造，将涂装车间“过滤棉+活性炭吸附”处理设施改造为“干式过滤+活性炭吸附浓缩+催化燃烧”设施。削减挥发性有机废气污染物排放总量，促进当地生态环境改善。</t>
  </si>
  <si>
    <t xml:space="preserve">
2408-421350-04-02-525067
</t>
  </si>
  <si>
    <t xml:space="preserve">
湖北华联热浸锌有限公司
</t>
  </si>
  <si>
    <t xml:space="preserve">
91421300MA48AADH5K
</t>
  </si>
  <si>
    <t xml:space="preserve">
湖北华联热浸锌有限公司镀锌线配套治理设备升级改造项目
</t>
  </si>
  <si>
    <t xml:space="preserve">
随州市高新区淅河镇绕城南路魏家畈村（随州高新技术产业园区淅河镇化工工业园区）
</t>
  </si>
  <si>
    <t xml:space="preserve">
该项目为镀锌线配套治理设备改造升级项目，主要提升热浸锌生产线配套环保设备治理效率，改造酸洗房，提升污染物收集处理能力，项目总投资：600万元。</t>
  </si>
  <si>
    <t xml:space="preserve">
2408-421350-04-02-276447
</t>
  </si>
  <si>
    <t xml:space="preserve">
众有大成（湖北）新材料有限公司
</t>
  </si>
  <si>
    <t xml:space="preserve">
91421304MADLK2UY3N
</t>
  </si>
  <si>
    <t xml:space="preserve">
年产10万吨金属加工介质系列产品生产线项目
</t>
  </si>
  <si>
    <t xml:space="preserve">
随州市高新区青春化工园
</t>
  </si>
  <si>
    <t xml:space="preserve">
2026-01
</t>
  </si>
  <si>
    <t xml:space="preserve">
占地约25亩，总建筑面积约13000平方米，规划建设标准化生产厂房、仓储区、实验室、办公综合楼及其它配套附属设施，并购置生产设备等。项目建成后，拟采用“以销定产”模式，年产量约10万吨金属加工介质，年销售产值预计达3亿元，年利润总额3000万元。</t>
  </si>
  <si>
    <t xml:space="preserve">
2408-421350-04-01-138678
</t>
  </si>
  <si>
    <t xml:space="preserve">
国能长源随州发电有限公司
</t>
  </si>
  <si>
    <t xml:space="preserve">
91421300MA49GRNC88
</t>
  </si>
  <si>
    <t xml:space="preserve">
国能长源随州电厂1.51MW分布式光伏发电项目
</t>
  </si>
  <si>
    <t>新建</t>
  </si>
  <si>
    <t xml:space="preserve">
随州市国能长源随州电厂
</t>
  </si>
  <si>
    <t xml:space="preserve">
本项目利用国能长源随州发电有限公司的厂房屋顶资源，建设1.51MW太阳能光伏组件及逆变器及有关电器设备光伏电站项目。消纳方式为:全部自发自用。</t>
  </si>
  <si>
    <t xml:space="preserve">
2408-421350-04-01-583329
</t>
  </si>
  <si>
    <t xml:space="preserve">
湖北世家乐康生物科技工程有限公司4.2MW分布式光伏发电项目
</t>
  </si>
  <si>
    <t xml:space="preserve">
湖北省随州市高新区裕民大道9号
</t>
  </si>
  <si>
    <t xml:space="preserve">
2025-08
</t>
  </si>
  <si>
    <t xml:space="preserve">
南方电网综合能源股份有限公司租赁湖北世家乐康生物科技工程有限公司厂房屋顶，投资4.2MWp全额上网分布式光伏发电项目。拟安装585W光伏组件7180块，另配置逆变器、支架等设备。</t>
  </si>
  <si>
    <t xml:space="preserve">
2408-421350-04-01-483367
</t>
  </si>
  <si>
    <t xml:space="preserve">
湖北朗能新能源科技有限公司随州经济开发区十里铺社区厂房屋顶2.6兆瓦分布式光伏发电项目
</t>
  </si>
  <si>
    <t xml:space="preserve">
随州高新区季梁大道6号
</t>
  </si>
  <si>
    <t xml:space="preserve">
湖北朗能新能源科技有限公司租赁随州经济开发区十里铺社区厂房屋顶，投资建设2.6MW全额上网分布式光伏发电项目，拟安装615W光伏组件4536块，另配置逆变器，支架，设备等。</t>
  </si>
  <si>
    <t>2408-421350-04-01-645034</t>
  </si>
  <si>
    <t xml:space="preserve">
随州市城市热力发展有限公司
</t>
  </si>
  <si>
    <t xml:space="preserve">
91421304MAD098MCXW
</t>
  </si>
  <si>
    <t xml:space="preserve">
随州市集中供热支线管网工程
</t>
  </si>
  <si>
    <t xml:space="preserve">
随州高新区
</t>
  </si>
  <si>
    <t xml:space="preserve">
2025-09
</t>
  </si>
  <si>
    <t xml:space="preserve">
33,087.63</t>
  </si>
  <si>
    <t xml:space="preserve">
拟在高新区青春化工园区、铁北物流园区、高新区老化工园区及府南新区产业园等工业集中区域进行供热支线管网及终端设施建设，管径DN100-DN600，管网总长度27.68km，工程达产后年供热量215.50万GJ，总投资33087.63万元，建成后预计实现综合收入259138.75万元.</t>
  </si>
  <si>
    <t xml:space="preserve">
2408-421350-04-01-496750
</t>
  </si>
  <si>
    <t xml:space="preserve">
随州城市空间运营管理集团有限公司
</t>
  </si>
  <si>
    <t xml:space="preserve">
91421300MAC53BX182
</t>
  </si>
  <si>
    <t xml:space="preserve">
随州市高新区南片区充换电基础设施建设项目
</t>
  </si>
  <si>
    <t xml:space="preserve">
随州高新区南片区
</t>
  </si>
  <si>
    <t xml:space="preserve">
2026-09
</t>
  </si>
  <si>
    <t xml:space="preserve">
32,356.12</t>
  </si>
  <si>
    <t xml:space="preserve">
拟在高新区南片区完成133个小区、14个社会停车场、39个市政路段道沿以上及区域内事业单位电动自行车、电动汽车充换电基础设施及配套建设，并新建1座光伏系统及储能系统一体化超级充电站及其配套设施，项目总投资32356.12万元，项目建成后预计实现综合收入49544.35万元。</t>
  </si>
  <si>
    <t xml:space="preserve">
2408-421350-04-01-431900
</t>
  </si>
  <si>
    <t xml:space="preserve">
随州市城东片区充换电基础设施建设项目
</t>
  </si>
  <si>
    <t xml:space="preserve">
随州城东片区
</t>
  </si>
  <si>
    <t xml:space="preserve">
拟在随州市255个小区、32个社会停车场、117个市政路段道沿以上停车场的电动自行车、电动汽车充换电基础设施及配套建设，并新建3座光伏系统及储能系统一体化超级充电站及其配套设施，总投资45621.61万元，项目建成后预计可实现收入74855.40万元。</t>
  </si>
  <si>
    <t xml:space="preserve">
2408-421350-04-01-757705
</t>
  </si>
  <si>
    <t xml:space="preserve">
湖北朗能新能源科技有限公司湖北聚力技术股份有限公司厂房屋顶2.6MW分布式光伏发电项目
</t>
  </si>
  <si>
    <t xml:space="preserve">
随州高新区城东工业园区消防路1栋101号
</t>
  </si>
  <si>
    <t>湖北朗能新能源科技有限公司租赁湖北聚力汽车技术股份有限公司厂房屋顶投资建设2.6zMW自发自用，余电上网分布式光伏发电项目，自发自用比例85%，拟安装615W光伏组件4227块，另配置逆变器，支架，设备等。</t>
  </si>
  <si>
    <t xml:space="preserve">
2408-421350-04-01-449740
</t>
  </si>
  <si>
    <t xml:space="preserve">
湖北众焱化工科技有限公司
</t>
  </si>
  <si>
    <t xml:space="preserve">
91421300MA49N4GY9J
</t>
  </si>
  <si>
    <t xml:space="preserve">
汽车积炭清洁剂、工业胶黏剂、环保阻燃剂和阻燃母粒生产项目
</t>
  </si>
  <si>
    <t xml:space="preserve">
湖北省随州市高新区青春化工园
</t>
  </si>
  <si>
    <t xml:space="preserve">
建设内容生产车间、辅助设施、公用设施、原料及产品仓库、原料罐区及生活设施等组成。辅助设施由配电房及磅房、空压制冷联合车间等，公用设施由供水系统、蒸汽房、废水处理站组成。生产规模（1）汽车积碳清洁剂2万吨/年（2）工业胶黏剂5万吨/年（3）环保阻燃剂2.5万吨/年（4）阻燃母粒3万吨</t>
  </si>
  <si>
    <t>2408-421350-04-01-573544</t>
  </si>
  <si>
    <t xml:space="preserve">
随州兴建翔丰农业发展有限公司
</t>
  </si>
  <si>
    <t xml:space="preserve">
91421304MADMM4C75G
</t>
  </si>
  <si>
    <t xml:space="preserve">
随州兴建翔丰农业发展有限公司新型农村集体经济项目
</t>
  </si>
  <si>
    <t xml:space="preserve">
随州市曾都区淅河镇兴建村十八组
</t>
  </si>
  <si>
    <t>建设内容：流转土地300亩，新建看护房120㎡、仓储用房200㎡、养殖用房（猪舍）200㎡、一座容积为200m的沼气池和一座容积为200m的储液池，安装水肥一体化设施一套（鹰嘴桃灌溉施肥系统）、安装太阳能杀虫灯40盏、安装生猪养殖设备一套。
建设规模：种植油菜和香稻（连作）220亩。</t>
  </si>
  <si>
    <t xml:space="preserve">
2408-421350-04-01-239828
</t>
  </si>
  <si>
    <t xml:space="preserve">
随州市万瑞汽车配件有限公司
</t>
  </si>
  <si>
    <t xml:space="preserve">
91421300788159892B
</t>
  </si>
  <si>
    <t xml:space="preserve">
随州市万瑞汽车配件建设项目
</t>
  </si>
  <si>
    <t xml:space="preserve">
随州市高新技术产业开发区季梁大道25号
</t>
  </si>
  <si>
    <t xml:space="preserve">
购买厂房建筑面积21000平方米，建设注塑生产线以及模具生产线，购置注塑机48台、磨床、冲床、数控车床、CNC等机加工设备及其配套设施。</t>
  </si>
  <si>
    <t xml:space="preserve">
2408-421350-04-05-655296
</t>
  </si>
  <si>
    <t xml:space="preserve">
中国石化销售股份有限公司湖北随州石油分公司
</t>
  </si>
  <si>
    <t xml:space="preserve">
914213001835104160
</t>
  </si>
  <si>
    <t xml:space="preserve">
中国石化销售股份有限公司湖北随州石油分公司湖北新东日专用汽车有限公司停车场充电桩项目
</t>
  </si>
  <si>
    <t xml:space="preserve">
随州市随州高新技术产业园区编钟大道15号（湖北新东日专用汽车有限公司大门口）
</t>
  </si>
  <si>
    <t xml:space="preserve">
我公司拟租用随州市随州高新技术产业园区编钟大道15号（湖北新东日专用汽车有限公司大门口），投资70万元用于建设充电站，占地面积150平方米，拟安装5台120KW一体式双枪直流充电桩。建成后可同时为12辆新能源车辆充电，满足市民新能源汽车使用需求，更好支撑新能源汽车产业发展。</t>
  </si>
  <si>
    <t xml:space="preserve">
2408-421350-04-01-253654
</t>
  </si>
  <si>
    <t xml:space="preserve">
中国石化销售股份有限公司湖北随州石油分公司文化公园东区南门停车场充电桩项目
</t>
  </si>
  <si>
    <t xml:space="preserve">
随州市曾都区随州文化公园东区南门停车场
</t>
  </si>
  <si>
    <t>我公司拟租用随州文化公园东区南门停车场，投资90万元用于建设充电站，占地面积180平方米，拟安装6台120KW一体式双枪直流充电桩。建成后可同时为12辆新能源车辆充电，满足市民新能源汽车使用需求，更好支撑新能源汽车产业发展。</t>
  </si>
  <si>
    <t xml:space="preserve">
2408-421350-04-01-197354
</t>
  </si>
  <si>
    <t xml:space="preserve">
中国铁路武汉局集团有限公司
</t>
  </si>
  <si>
    <t xml:space="preserve">
914200006154014090
</t>
  </si>
  <si>
    <t xml:space="preserve">
随州站铁路生产服务中心
</t>
  </si>
  <si>
    <t xml:space="preserve">
随州市高新区青年东路与鹿鹤大道交汇处东北角
</t>
  </si>
  <si>
    <t xml:space="preserve">
2026-04
</t>
  </si>
  <si>
    <t xml:space="preserve">
建设主体6层，局部1层框架结构生产用房。一期总建筑面积4826㎡，占地面积11842㎡，二期占地面积9043㎡为国有建设备用地。主要建设内容为生产房、值班室、待班室、工班房、实操间、间休活动室、食堂、餐厅、球场、停车场。</t>
  </si>
  <si>
    <t xml:space="preserve">
2408-421350-04-01-307048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</si>
</sst>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7">
    <font>
      <sz val="11"/>
      <color theme="1"/>
      <name val="宋体"/>
      <charset val="134"/>
      <scheme val="minor"/>
    </font>
    <font>
      <sz val="10"/>
      <name val="宋体"/>
      <charset val="134"/>
    </font>
    <font>
      <sz val="10"/>
      <color theme="1"/>
      <name val="宋体"/>
      <charset val="134"/>
      <scheme val="minor"/>
    </font>
    <font>
      <sz val="18"/>
      <color theme="1"/>
      <name val="方正小标宋简体"/>
      <charset val="134"/>
    </font>
    <font>
      <sz val="18"/>
      <color theme="1"/>
      <name val="宋体"/>
      <charset val="134"/>
      <scheme val="minor"/>
    </font>
    <font>
      <b/>
      <sz val="10"/>
      <name val="宋体"/>
      <charset val="134"/>
    </font>
    <font>
      <sz val="1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8">
    <xf numFmtId="0" fontId="0" fillId="0" borderId="0" xfId="0"/>
    <xf numFmtId="0" fontId="1"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176" fontId="2"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49" fontId="4" fillId="0" borderId="0"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176" fontId="4" fillId="0" borderId="0"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49" fontId="1" fillId="0" borderId="0"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00B050"/>
        </patternFill>
      </fill>
    </dxf>
    <dxf>
      <fill>
        <patternFill patternType="solid">
          <bgColor rgb="FF92D050"/>
        </patternFill>
      </fill>
    </dxf>
  </dxfs>
  <tableStyles count="0" defaultTableStyle="TableStyleMedium2" defaultPivotStyle="Pivot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0"/>
  <sheetViews>
    <sheetView tabSelected="1" zoomScale="90" zoomScaleNormal="90" workbookViewId="0">
      <pane ySplit="2" topLeftCell="A3" activePane="bottomLeft" state="frozen"/>
      <selection/>
      <selection pane="bottomLeft" activeCell="G31" sqref="G31"/>
    </sheetView>
  </sheetViews>
  <sheetFormatPr defaultColWidth="21.125" defaultRowHeight="87.95" customHeight="1"/>
  <cols>
    <col min="1" max="1" width="3.625" style="3" customWidth="1"/>
    <col min="2" max="2" width="17.25" style="3" customWidth="1"/>
    <col min="3" max="3" width="10.875" style="4" customWidth="1"/>
    <col min="4" max="6" width="20.875" style="3" customWidth="1"/>
    <col min="7" max="7" width="14.25" style="3" customWidth="1"/>
    <col min="8" max="8" width="11.125" style="3" customWidth="1"/>
    <col min="9" max="9" width="11.625" style="5" customWidth="1"/>
    <col min="10" max="10" width="10.375" style="4" customWidth="1"/>
    <col min="11" max="11" width="8.625" style="4" customWidth="1"/>
    <col min="12" max="12" width="10.375" style="6" customWidth="1"/>
    <col min="13" max="13" width="40.25" style="3" customWidth="1"/>
    <col min="14" max="14" width="13.625" style="3" customWidth="1"/>
    <col min="15" max="18" width="21.125" style="3" customWidth="1"/>
    <col min="19" max="16338" width="19" style="3" customWidth="1"/>
    <col min="16339" max="16369" width="21.125" style="3" customWidth="1"/>
    <col min="16370" max="16384" width="21.125" style="3"/>
  </cols>
  <sheetData>
    <row r="1" ht="87" customHeight="1" spans="1:13">
      <c r="A1" s="7" t="s">
        <v>0</v>
      </c>
      <c r="B1" s="8"/>
      <c r="C1" s="9"/>
      <c r="D1" s="8"/>
      <c r="E1" s="8"/>
      <c r="F1" s="8"/>
      <c r="G1" s="8"/>
      <c r="H1" s="8"/>
      <c r="I1" s="18"/>
      <c r="J1" s="9"/>
      <c r="K1" s="9"/>
      <c r="L1" s="19"/>
      <c r="M1" s="8"/>
    </row>
    <row r="2" s="1" customFormat="1" ht="63" customHeight="1" spans="1:16">
      <c r="A2" s="10" t="s">
        <v>1</v>
      </c>
      <c r="B2" s="10" t="s">
        <v>2</v>
      </c>
      <c r="C2" s="11" t="s">
        <v>3</v>
      </c>
      <c r="D2" s="10" t="s">
        <v>4</v>
      </c>
      <c r="E2" s="10" t="s">
        <v>5</v>
      </c>
      <c r="F2" s="10" t="s">
        <v>6</v>
      </c>
      <c r="G2" s="10" t="s">
        <v>7</v>
      </c>
      <c r="H2" s="10" t="s">
        <v>8</v>
      </c>
      <c r="I2" s="11" t="s">
        <v>9</v>
      </c>
      <c r="J2" s="11" t="s">
        <v>10</v>
      </c>
      <c r="K2" s="11" t="s">
        <v>11</v>
      </c>
      <c r="L2" s="11" t="s">
        <v>12</v>
      </c>
      <c r="M2" s="10" t="s">
        <v>13</v>
      </c>
      <c r="N2" s="10" t="s">
        <v>14</v>
      </c>
      <c r="O2" s="10" t="s">
        <v>15</v>
      </c>
      <c r="P2" s="20"/>
    </row>
    <row r="3" ht="81" spans="1:14">
      <c r="A3" s="12">
        <v>1</v>
      </c>
      <c r="B3" s="13" t="s">
        <v>16</v>
      </c>
      <c r="C3" s="13" t="s">
        <v>17</v>
      </c>
      <c r="D3" s="13" t="s">
        <v>18</v>
      </c>
      <c r="E3" s="13" t="s">
        <v>19</v>
      </c>
      <c r="F3" s="13" t="s">
        <v>20</v>
      </c>
      <c r="G3" s="13" t="s">
        <v>21</v>
      </c>
      <c r="H3" s="13" t="s">
        <v>22</v>
      </c>
      <c r="I3" s="21">
        <v>45505</v>
      </c>
      <c r="J3" s="13" t="s">
        <v>23</v>
      </c>
      <c r="K3" s="13" t="s">
        <v>24</v>
      </c>
      <c r="L3" s="13">
        <v>3580</v>
      </c>
      <c r="M3" s="13" t="s">
        <v>25</v>
      </c>
      <c r="N3" s="13" t="s">
        <v>26</v>
      </c>
    </row>
    <row r="4" s="2" customFormat="1" customHeight="1" spans="1:14">
      <c r="A4" s="12">
        <v>2</v>
      </c>
      <c r="B4" s="14" t="s">
        <v>27</v>
      </c>
      <c r="C4" s="14" t="s">
        <v>28</v>
      </c>
      <c r="D4" s="14" t="s">
        <v>29</v>
      </c>
      <c r="E4" s="14" t="s">
        <v>30</v>
      </c>
      <c r="F4" s="14"/>
      <c r="G4" s="14" t="s">
        <v>31</v>
      </c>
      <c r="H4" s="14" t="s">
        <v>32</v>
      </c>
      <c r="I4" s="22">
        <v>45505</v>
      </c>
      <c r="J4" s="14" t="s">
        <v>33</v>
      </c>
      <c r="K4" s="14" t="s">
        <v>34</v>
      </c>
      <c r="L4" s="14">
        <v>350</v>
      </c>
      <c r="M4" s="14" t="s">
        <v>35</v>
      </c>
      <c r="N4" s="14" t="s">
        <v>36</v>
      </c>
    </row>
    <row r="5" customHeight="1" spans="1:14">
      <c r="A5" s="12">
        <v>3</v>
      </c>
      <c r="B5" s="14" t="s">
        <v>37</v>
      </c>
      <c r="C5" s="15" t="s">
        <v>38</v>
      </c>
      <c r="D5" s="14" t="s">
        <v>39</v>
      </c>
      <c r="E5" s="14" t="s">
        <v>30</v>
      </c>
      <c r="F5" s="14"/>
      <c r="G5" s="14" t="s">
        <v>40</v>
      </c>
      <c r="H5" s="14" t="s">
        <v>41</v>
      </c>
      <c r="I5" s="22">
        <v>45505</v>
      </c>
      <c r="J5" s="15" t="s">
        <v>33</v>
      </c>
      <c r="K5" s="15" t="s">
        <v>34</v>
      </c>
      <c r="L5" s="23">
        <v>1500</v>
      </c>
      <c r="M5" s="14" t="s">
        <v>42</v>
      </c>
      <c r="N5" s="14" t="s">
        <v>43</v>
      </c>
    </row>
    <row r="6" customHeight="1" spans="1:14">
      <c r="A6" s="12">
        <v>4</v>
      </c>
      <c r="B6" s="14" t="s">
        <v>44</v>
      </c>
      <c r="C6" s="15" t="s">
        <v>45</v>
      </c>
      <c r="D6" s="14" t="s">
        <v>46</v>
      </c>
      <c r="E6" s="14" t="s">
        <v>30</v>
      </c>
      <c r="F6" s="14"/>
      <c r="G6" s="14" t="s">
        <v>47</v>
      </c>
      <c r="H6" s="14" t="s">
        <v>48</v>
      </c>
      <c r="I6" s="22">
        <v>45506</v>
      </c>
      <c r="J6" s="15" t="s">
        <v>49</v>
      </c>
      <c r="K6" s="15" t="s">
        <v>50</v>
      </c>
      <c r="L6" s="23">
        <v>200</v>
      </c>
      <c r="M6" s="14" t="s">
        <v>51</v>
      </c>
      <c r="N6" s="14" t="s">
        <v>52</v>
      </c>
    </row>
    <row r="7" customHeight="1" spans="1:14">
      <c r="A7" s="12">
        <v>5</v>
      </c>
      <c r="B7" s="14" t="s">
        <v>53</v>
      </c>
      <c r="C7" s="15" t="s">
        <v>54</v>
      </c>
      <c r="D7" s="14" t="s">
        <v>55</v>
      </c>
      <c r="E7" s="14" t="s">
        <v>30</v>
      </c>
      <c r="F7" s="14"/>
      <c r="G7" s="14" t="s">
        <v>21</v>
      </c>
      <c r="H7" s="14" t="s">
        <v>56</v>
      </c>
      <c r="I7" s="22">
        <v>45506</v>
      </c>
      <c r="J7" s="15" t="s">
        <v>33</v>
      </c>
      <c r="K7" s="15" t="s">
        <v>57</v>
      </c>
      <c r="L7" s="23">
        <v>2000</v>
      </c>
      <c r="M7" s="14" t="s">
        <v>58</v>
      </c>
      <c r="N7" s="14" t="s">
        <v>59</v>
      </c>
    </row>
    <row r="8" customHeight="1" spans="1:14">
      <c r="A8" s="12">
        <v>6</v>
      </c>
      <c r="B8" s="14"/>
      <c r="C8" s="15"/>
      <c r="D8" s="14" t="s">
        <v>60</v>
      </c>
      <c r="E8" s="14" t="s">
        <v>30</v>
      </c>
      <c r="F8" s="14"/>
      <c r="G8" s="14" t="s">
        <v>31</v>
      </c>
      <c r="H8" s="14" t="s">
        <v>61</v>
      </c>
      <c r="I8" s="22">
        <v>45509</v>
      </c>
      <c r="J8" s="15" t="s">
        <v>33</v>
      </c>
      <c r="K8" s="15" t="s">
        <v>33</v>
      </c>
      <c r="L8" s="23">
        <v>17.24</v>
      </c>
      <c r="M8" s="14" t="s">
        <v>62</v>
      </c>
      <c r="N8" s="14" t="s">
        <v>63</v>
      </c>
    </row>
    <row r="9" customHeight="1" spans="1:14">
      <c r="A9" s="12">
        <v>7</v>
      </c>
      <c r="B9" s="14" t="s">
        <v>64</v>
      </c>
      <c r="C9" s="15" t="s">
        <v>65</v>
      </c>
      <c r="D9" s="14" t="s">
        <v>66</v>
      </c>
      <c r="E9" s="14" t="s">
        <v>30</v>
      </c>
      <c r="F9" s="14"/>
      <c r="G9" s="14" t="s">
        <v>31</v>
      </c>
      <c r="H9" s="14" t="s">
        <v>67</v>
      </c>
      <c r="I9" s="22">
        <v>45510</v>
      </c>
      <c r="J9" s="15" t="s">
        <v>33</v>
      </c>
      <c r="K9" s="15" t="s">
        <v>68</v>
      </c>
      <c r="L9" s="23">
        <v>1600</v>
      </c>
      <c r="M9" s="14" t="s">
        <v>69</v>
      </c>
      <c r="N9" s="14" t="s">
        <v>70</v>
      </c>
    </row>
    <row r="10" customHeight="1" spans="1:14">
      <c r="A10" s="12">
        <v>8</v>
      </c>
      <c r="B10" s="14" t="s">
        <v>71</v>
      </c>
      <c r="C10" s="15" t="s">
        <v>72</v>
      </c>
      <c r="D10" s="14" t="s">
        <v>73</v>
      </c>
      <c r="E10" s="14" t="s">
        <v>30</v>
      </c>
      <c r="F10" s="14"/>
      <c r="G10" s="14" t="s">
        <v>31</v>
      </c>
      <c r="H10" s="14" t="s">
        <v>74</v>
      </c>
      <c r="I10" s="22">
        <v>45511</v>
      </c>
      <c r="J10" s="15" t="s">
        <v>33</v>
      </c>
      <c r="K10" s="15" t="s">
        <v>33</v>
      </c>
      <c r="L10" s="23">
        <v>92.4</v>
      </c>
      <c r="M10" s="14" t="s">
        <v>75</v>
      </c>
      <c r="N10" s="14" t="s">
        <v>76</v>
      </c>
    </row>
    <row r="11" customHeight="1" spans="1:14">
      <c r="A11" s="12">
        <v>9</v>
      </c>
      <c r="B11" s="14" t="s">
        <v>71</v>
      </c>
      <c r="C11" s="15" t="s">
        <v>77</v>
      </c>
      <c r="D11" s="14" t="s">
        <v>78</v>
      </c>
      <c r="E11" s="14" t="s">
        <v>30</v>
      </c>
      <c r="F11" s="14"/>
      <c r="G11" s="14" t="s">
        <v>31</v>
      </c>
      <c r="H11" s="14" t="s">
        <v>79</v>
      </c>
      <c r="I11" s="22">
        <v>45511</v>
      </c>
      <c r="J11" s="15" t="s">
        <v>33</v>
      </c>
      <c r="K11" s="15" t="s">
        <v>33</v>
      </c>
      <c r="L11" s="23">
        <v>42.66</v>
      </c>
      <c r="M11" s="14" t="s">
        <v>80</v>
      </c>
      <c r="N11" s="14" t="s">
        <v>81</v>
      </c>
    </row>
    <row r="12" customHeight="1" spans="1:14">
      <c r="A12" s="12">
        <v>10</v>
      </c>
      <c r="B12" s="14" t="s">
        <v>71</v>
      </c>
      <c r="C12" s="15" t="s">
        <v>82</v>
      </c>
      <c r="D12" s="14" t="s">
        <v>83</v>
      </c>
      <c r="E12" s="14" t="s">
        <v>30</v>
      </c>
      <c r="F12" s="14"/>
      <c r="G12" s="14" t="s">
        <v>31</v>
      </c>
      <c r="H12" s="14" t="s">
        <v>84</v>
      </c>
      <c r="I12" s="22">
        <v>45511</v>
      </c>
      <c r="J12" s="15" t="s">
        <v>33</v>
      </c>
      <c r="K12" s="15" t="s">
        <v>33</v>
      </c>
      <c r="L12" s="23">
        <v>42.12</v>
      </c>
      <c r="M12" s="14" t="s">
        <v>85</v>
      </c>
      <c r="N12" s="14" t="s">
        <v>86</v>
      </c>
    </row>
    <row r="13" customHeight="1" spans="1:14">
      <c r="A13" s="12">
        <v>11</v>
      </c>
      <c r="B13" s="14" t="s">
        <v>87</v>
      </c>
      <c r="C13" s="15" t="s">
        <v>88</v>
      </c>
      <c r="D13" s="14" t="s">
        <v>89</v>
      </c>
      <c r="E13" s="14" t="s">
        <v>30</v>
      </c>
      <c r="F13" s="14"/>
      <c r="G13" s="14" t="s">
        <v>90</v>
      </c>
      <c r="H13" s="14" t="s">
        <v>91</v>
      </c>
      <c r="I13" s="22">
        <v>45512</v>
      </c>
      <c r="J13" s="15" t="s">
        <v>92</v>
      </c>
      <c r="K13" s="15" t="s">
        <v>93</v>
      </c>
      <c r="L13" s="23">
        <v>300</v>
      </c>
      <c r="M13" s="14" t="s">
        <v>94</v>
      </c>
      <c r="N13" s="14" t="s">
        <v>95</v>
      </c>
    </row>
    <row r="14" customHeight="1" spans="1:14">
      <c r="A14" s="12">
        <v>12</v>
      </c>
      <c r="B14" s="14" t="s">
        <v>96</v>
      </c>
      <c r="C14" s="15" t="s">
        <v>97</v>
      </c>
      <c r="D14" s="14" t="s">
        <v>98</v>
      </c>
      <c r="E14" s="14" t="s">
        <v>30</v>
      </c>
      <c r="F14" s="14"/>
      <c r="G14" s="14" t="s">
        <v>31</v>
      </c>
      <c r="H14" s="14" t="s">
        <v>99</v>
      </c>
      <c r="I14" s="22">
        <v>45513</v>
      </c>
      <c r="J14" s="15" t="s">
        <v>93</v>
      </c>
      <c r="K14" s="15" t="s">
        <v>100</v>
      </c>
      <c r="L14" s="23">
        <v>840</v>
      </c>
      <c r="M14" s="14" t="s">
        <v>101</v>
      </c>
      <c r="N14" s="14" t="s">
        <v>102</v>
      </c>
    </row>
    <row r="15" customHeight="1" spans="1:14">
      <c r="A15" s="12">
        <v>13</v>
      </c>
      <c r="B15" s="14" t="s">
        <v>103</v>
      </c>
      <c r="C15" s="15" t="s">
        <v>104</v>
      </c>
      <c r="D15" s="14" t="s">
        <v>105</v>
      </c>
      <c r="E15" s="14" t="s">
        <v>30</v>
      </c>
      <c r="F15" s="14"/>
      <c r="G15" s="14" t="s">
        <v>21</v>
      </c>
      <c r="H15" s="14" t="s">
        <v>106</v>
      </c>
      <c r="I15" s="24">
        <v>45517</v>
      </c>
      <c r="J15" s="15" t="s">
        <v>107</v>
      </c>
      <c r="K15" s="15" t="s">
        <v>108</v>
      </c>
      <c r="L15" s="23">
        <v>247</v>
      </c>
      <c r="M15" s="14" t="s">
        <v>109</v>
      </c>
      <c r="N15" s="14" t="s">
        <v>110</v>
      </c>
    </row>
    <row r="16" customHeight="1" spans="1:14">
      <c r="A16" s="12">
        <v>14</v>
      </c>
      <c r="B16" s="14" t="s">
        <v>111</v>
      </c>
      <c r="C16" s="15" t="s">
        <v>112</v>
      </c>
      <c r="D16" s="14" t="s">
        <v>113</v>
      </c>
      <c r="E16" s="14" t="s">
        <v>30</v>
      </c>
      <c r="F16" s="14"/>
      <c r="G16" s="14" t="s">
        <v>21</v>
      </c>
      <c r="H16" s="14" t="s">
        <v>114</v>
      </c>
      <c r="I16" s="24">
        <v>45518</v>
      </c>
      <c r="J16" s="15" t="s">
        <v>33</v>
      </c>
      <c r="K16" s="15" t="s">
        <v>33</v>
      </c>
      <c r="L16" s="23">
        <v>600</v>
      </c>
      <c r="M16" s="14" t="s">
        <v>115</v>
      </c>
      <c r="N16" s="14" t="s">
        <v>116</v>
      </c>
    </row>
    <row r="17" customHeight="1" spans="1:14">
      <c r="A17" s="12">
        <v>15</v>
      </c>
      <c r="B17" s="14" t="s">
        <v>117</v>
      </c>
      <c r="C17" s="15" t="s">
        <v>118</v>
      </c>
      <c r="D17" s="14" t="s">
        <v>119</v>
      </c>
      <c r="E17" s="14" t="s">
        <v>30</v>
      </c>
      <c r="F17" s="14"/>
      <c r="G17" s="14" t="s">
        <v>31</v>
      </c>
      <c r="H17" s="14" t="s">
        <v>120</v>
      </c>
      <c r="I17" s="24">
        <v>45520</v>
      </c>
      <c r="J17" s="15" t="s">
        <v>93</v>
      </c>
      <c r="K17" s="15" t="s">
        <v>121</v>
      </c>
      <c r="L17" s="23">
        <v>15000</v>
      </c>
      <c r="M17" s="14" t="s">
        <v>122</v>
      </c>
      <c r="N17" s="14" t="s">
        <v>123</v>
      </c>
    </row>
    <row r="18" customHeight="1" spans="1:14">
      <c r="A18" s="12">
        <v>16</v>
      </c>
      <c r="B18" s="16" t="s">
        <v>124</v>
      </c>
      <c r="C18" s="17" t="s">
        <v>125</v>
      </c>
      <c r="D18" s="16" t="s">
        <v>126</v>
      </c>
      <c r="E18" s="16" t="s">
        <v>30</v>
      </c>
      <c r="F18" s="16"/>
      <c r="G18" s="16" t="s">
        <v>127</v>
      </c>
      <c r="H18" s="16" t="s">
        <v>128</v>
      </c>
      <c r="I18" s="25">
        <v>45524</v>
      </c>
      <c r="J18" s="17" t="s">
        <v>93</v>
      </c>
      <c r="K18" s="17" t="s">
        <v>34</v>
      </c>
      <c r="L18" s="26">
        <v>682.24</v>
      </c>
      <c r="M18" s="16" t="s">
        <v>129</v>
      </c>
      <c r="N18" s="14" t="s">
        <v>130</v>
      </c>
    </row>
    <row r="19" customHeight="1" spans="1:14">
      <c r="A19" s="12">
        <v>17</v>
      </c>
      <c r="B19" s="14" t="s">
        <v>96</v>
      </c>
      <c r="C19" s="15" t="s">
        <v>97</v>
      </c>
      <c r="D19" s="14" t="s">
        <v>131</v>
      </c>
      <c r="E19" s="14" t="s">
        <v>30</v>
      </c>
      <c r="F19" s="14"/>
      <c r="G19" s="14" t="s">
        <v>31</v>
      </c>
      <c r="H19" s="14" t="s">
        <v>132</v>
      </c>
      <c r="I19" s="24">
        <v>45524</v>
      </c>
      <c r="J19" s="15" t="s">
        <v>93</v>
      </c>
      <c r="K19" s="15" t="s">
        <v>133</v>
      </c>
      <c r="L19" s="23">
        <v>2000</v>
      </c>
      <c r="M19" s="14" t="s">
        <v>134</v>
      </c>
      <c r="N19" s="14" t="s">
        <v>135</v>
      </c>
    </row>
    <row r="20" customHeight="1" spans="1:14">
      <c r="A20" s="12">
        <v>18</v>
      </c>
      <c r="B20" s="14" t="s">
        <v>64</v>
      </c>
      <c r="C20" s="15" t="s">
        <v>65</v>
      </c>
      <c r="D20" s="14" t="s">
        <v>136</v>
      </c>
      <c r="E20" s="14" t="s">
        <v>30</v>
      </c>
      <c r="F20" s="14"/>
      <c r="G20" s="14" t="s">
        <v>31</v>
      </c>
      <c r="H20" s="14" t="s">
        <v>137</v>
      </c>
      <c r="I20" s="24">
        <v>45524</v>
      </c>
      <c r="J20" s="15" t="s">
        <v>92</v>
      </c>
      <c r="K20" s="15" t="s">
        <v>68</v>
      </c>
      <c r="L20" s="23">
        <v>1040</v>
      </c>
      <c r="M20" s="14" t="s">
        <v>138</v>
      </c>
      <c r="N20" s="14" t="s">
        <v>139</v>
      </c>
    </row>
    <row r="21" customHeight="1" spans="1:14">
      <c r="A21" s="12">
        <v>19</v>
      </c>
      <c r="B21" s="14" t="s">
        <v>140</v>
      </c>
      <c r="C21" s="15" t="s">
        <v>141</v>
      </c>
      <c r="D21" s="14" t="s">
        <v>142</v>
      </c>
      <c r="E21" s="14" t="s">
        <v>30</v>
      </c>
      <c r="F21" s="14"/>
      <c r="G21" s="14" t="s">
        <v>31</v>
      </c>
      <c r="H21" s="14" t="s">
        <v>143</v>
      </c>
      <c r="I21" s="24">
        <v>45525</v>
      </c>
      <c r="J21" s="15" t="s">
        <v>92</v>
      </c>
      <c r="K21" s="15" t="s">
        <v>144</v>
      </c>
      <c r="L21" s="23" t="s">
        <v>145</v>
      </c>
      <c r="M21" s="14" t="s">
        <v>146</v>
      </c>
      <c r="N21" s="14" t="s">
        <v>147</v>
      </c>
    </row>
    <row r="22" customHeight="1" spans="1:14">
      <c r="A22" s="12">
        <v>20</v>
      </c>
      <c r="B22" s="14" t="s">
        <v>148</v>
      </c>
      <c r="C22" s="15" t="s">
        <v>149</v>
      </c>
      <c r="D22" s="14" t="s">
        <v>150</v>
      </c>
      <c r="E22" s="14" t="s">
        <v>30</v>
      </c>
      <c r="F22" s="14"/>
      <c r="G22" s="14" t="s">
        <v>31</v>
      </c>
      <c r="H22" s="14" t="s">
        <v>151</v>
      </c>
      <c r="I22" s="24">
        <v>45525</v>
      </c>
      <c r="J22" s="15" t="s">
        <v>92</v>
      </c>
      <c r="K22" s="15" t="s">
        <v>152</v>
      </c>
      <c r="L22" s="23" t="s">
        <v>153</v>
      </c>
      <c r="M22" s="14" t="s">
        <v>154</v>
      </c>
      <c r="N22" s="14" t="s">
        <v>155</v>
      </c>
    </row>
    <row r="23" customHeight="1" spans="1:14">
      <c r="A23" s="12">
        <v>21</v>
      </c>
      <c r="B23" s="14" t="s">
        <v>148</v>
      </c>
      <c r="C23" s="15" t="s">
        <v>149</v>
      </c>
      <c r="D23" s="14" t="s">
        <v>156</v>
      </c>
      <c r="E23" s="14" t="s">
        <v>30</v>
      </c>
      <c r="F23" s="14"/>
      <c r="G23" s="14" t="s">
        <v>31</v>
      </c>
      <c r="H23" s="14" t="s">
        <v>157</v>
      </c>
      <c r="I23" s="24">
        <v>45525</v>
      </c>
      <c r="J23" s="15" t="s">
        <v>92</v>
      </c>
      <c r="K23" s="15" t="s">
        <v>152</v>
      </c>
      <c r="L23" s="27">
        <v>45621.61</v>
      </c>
      <c r="M23" s="14" t="s">
        <v>158</v>
      </c>
      <c r="N23" s="14" t="s">
        <v>159</v>
      </c>
    </row>
    <row r="24" customHeight="1" spans="1:14">
      <c r="A24" s="12">
        <v>22</v>
      </c>
      <c r="B24" s="14" t="s">
        <v>64</v>
      </c>
      <c r="C24" s="15" t="s">
        <v>65</v>
      </c>
      <c r="D24" s="14" t="s">
        <v>160</v>
      </c>
      <c r="E24" s="14" t="s">
        <v>30</v>
      </c>
      <c r="F24" s="14"/>
      <c r="G24" s="14" t="s">
        <v>31</v>
      </c>
      <c r="H24" s="14" t="s">
        <v>161</v>
      </c>
      <c r="I24" s="24">
        <v>45525</v>
      </c>
      <c r="J24" s="15" t="s">
        <v>92</v>
      </c>
      <c r="K24" s="15" t="s">
        <v>34</v>
      </c>
      <c r="L24" s="27">
        <v>1040</v>
      </c>
      <c r="M24" s="14" t="s">
        <v>162</v>
      </c>
      <c r="N24" s="14" t="s">
        <v>163</v>
      </c>
    </row>
    <row r="25" customHeight="1" spans="1:14">
      <c r="A25" s="12">
        <v>23</v>
      </c>
      <c r="B25" s="14" t="s">
        <v>164</v>
      </c>
      <c r="C25" s="15" t="s">
        <v>165</v>
      </c>
      <c r="D25" s="14" t="s">
        <v>166</v>
      </c>
      <c r="E25" s="14" t="s">
        <v>30</v>
      </c>
      <c r="F25" s="14"/>
      <c r="G25" s="14" t="s">
        <v>31</v>
      </c>
      <c r="H25" s="14" t="s">
        <v>167</v>
      </c>
      <c r="I25" s="24">
        <v>45525</v>
      </c>
      <c r="J25" s="15" t="s">
        <v>33</v>
      </c>
      <c r="K25" s="15" t="s">
        <v>107</v>
      </c>
      <c r="L25" s="27">
        <v>15000</v>
      </c>
      <c r="M25" s="14" t="s">
        <v>168</v>
      </c>
      <c r="N25" s="14" t="s">
        <v>169</v>
      </c>
    </row>
    <row r="26" customHeight="1" spans="1:14">
      <c r="A26" s="12">
        <v>24</v>
      </c>
      <c r="B26" s="14" t="s">
        <v>170</v>
      </c>
      <c r="C26" s="15" t="s">
        <v>171</v>
      </c>
      <c r="D26" s="14" t="s">
        <v>172</v>
      </c>
      <c r="E26" s="14" t="s">
        <v>30</v>
      </c>
      <c r="F26" s="14"/>
      <c r="G26" s="14" t="s">
        <v>31</v>
      </c>
      <c r="H26" s="14" t="s">
        <v>173</v>
      </c>
      <c r="I26" s="24">
        <v>45526</v>
      </c>
      <c r="J26" s="15" t="s">
        <v>92</v>
      </c>
      <c r="K26" s="15" t="s">
        <v>34</v>
      </c>
      <c r="L26" s="27">
        <v>150</v>
      </c>
      <c r="M26" s="14" t="s">
        <v>174</v>
      </c>
      <c r="N26" s="14" t="s">
        <v>175</v>
      </c>
    </row>
    <row r="27" customHeight="1" spans="1:14">
      <c r="A27" s="12">
        <v>25</v>
      </c>
      <c r="B27" s="14" t="s">
        <v>176</v>
      </c>
      <c r="C27" s="15" t="s">
        <v>177</v>
      </c>
      <c r="D27" s="14" t="s">
        <v>178</v>
      </c>
      <c r="E27" s="14" t="s">
        <v>30</v>
      </c>
      <c r="F27" s="14"/>
      <c r="G27" s="14" t="s">
        <v>31</v>
      </c>
      <c r="H27" s="14" t="s">
        <v>179</v>
      </c>
      <c r="I27" s="24">
        <v>45527</v>
      </c>
      <c r="J27" s="15" t="s">
        <v>92</v>
      </c>
      <c r="K27" s="15" t="s">
        <v>93</v>
      </c>
      <c r="L27" s="27">
        <v>5000</v>
      </c>
      <c r="M27" s="14" t="s">
        <v>180</v>
      </c>
      <c r="N27" s="14" t="s">
        <v>181</v>
      </c>
    </row>
    <row r="28" customHeight="1" spans="1:14">
      <c r="A28" s="12">
        <v>26</v>
      </c>
      <c r="B28" s="14" t="s">
        <v>182</v>
      </c>
      <c r="C28" s="15" t="s">
        <v>183</v>
      </c>
      <c r="D28" s="14" t="s">
        <v>184</v>
      </c>
      <c r="E28" s="14" t="s">
        <v>30</v>
      </c>
      <c r="F28" s="14"/>
      <c r="G28" s="14" t="s">
        <v>31</v>
      </c>
      <c r="H28" s="14" t="s">
        <v>185</v>
      </c>
      <c r="I28" s="24">
        <v>45531</v>
      </c>
      <c r="J28" s="15" t="s">
        <v>92</v>
      </c>
      <c r="K28" s="15" t="s">
        <v>92</v>
      </c>
      <c r="L28" s="23">
        <v>70</v>
      </c>
      <c r="M28" s="14" t="s">
        <v>186</v>
      </c>
      <c r="N28" s="14" t="s">
        <v>187</v>
      </c>
    </row>
    <row r="29" customHeight="1" spans="1:14">
      <c r="A29" s="12">
        <v>27</v>
      </c>
      <c r="B29" s="14" t="s">
        <v>182</v>
      </c>
      <c r="C29" s="15" t="s">
        <v>183</v>
      </c>
      <c r="D29" s="14" t="s">
        <v>188</v>
      </c>
      <c r="E29" s="14" t="s">
        <v>30</v>
      </c>
      <c r="F29" s="14"/>
      <c r="G29" s="14" t="s">
        <v>31</v>
      </c>
      <c r="H29" s="14" t="s">
        <v>189</v>
      </c>
      <c r="I29" s="24">
        <v>45531</v>
      </c>
      <c r="J29" s="15" t="s">
        <v>92</v>
      </c>
      <c r="K29" s="15" t="s">
        <v>92</v>
      </c>
      <c r="L29" s="23">
        <v>90</v>
      </c>
      <c r="M29" s="14" t="s">
        <v>190</v>
      </c>
      <c r="N29" s="14" t="s">
        <v>191</v>
      </c>
    </row>
    <row r="30" customHeight="1" spans="1:14">
      <c r="A30" s="12">
        <v>28</v>
      </c>
      <c r="B30" s="14" t="s">
        <v>192</v>
      </c>
      <c r="C30" s="15" t="s">
        <v>193</v>
      </c>
      <c r="D30" s="14" t="s">
        <v>194</v>
      </c>
      <c r="E30" s="14" t="s">
        <v>30</v>
      </c>
      <c r="F30" s="14"/>
      <c r="G30" s="14" t="s">
        <v>31</v>
      </c>
      <c r="H30" s="14" t="s">
        <v>195</v>
      </c>
      <c r="I30" s="24">
        <v>45534</v>
      </c>
      <c r="J30" s="15" t="s">
        <v>93</v>
      </c>
      <c r="K30" s="15" t="s">
        <v>196</v>
      </c>
      <c r="L30" s="23">
        <v>3000</v>
      </c>
      <c r="M30" s="14" t="s">
        <v>197</v>
      </c>
      <c r="N30" s="14" t="s">
        <v>198</v>
      </c>
    </row>
  </sheetData>
  <autoFilter xmlns:etc="http://www.wps.cn/officeDocument/2017/etCustomData" ref="A2:XEY30" etc:filterBottomFollowUsedRange="0">
    <extLst/>
  </autoFilter>
  <mergeCells count="1">
    <mergeCell ref="A1:M1"/>
  </mergeCells>
  <conditionalFormatting sqref="H1">
    <cfRule type="cellIs" dxfId="0" priority="2" operator="greaterThanOrEqual">
      <formula>5000</formula>
    </cfRule>
    <cfRule type="cellIs" dxfId="1" priority="3" operator="greaterThan">
      <formula>4999</formula>
    </cfRule>
  </conditionalFormatting>
  <pageMargins left="0" right="0" top="0" bottom="0" header="0.298611111111111" footer="0.0784722222222222"/>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备案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晴天</cp:lastModifiedBy>
  <dcterms:created xsi:type="dcterms:W3CDTF">2006-09-16T00:00:00Z</dcterms:created>
  <dcterms:modified xsi:type="dcterms:W3CDTF">2024-09-02T02:36:34Z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A3F16E0AAF744A5484E7781F9756343F_13</vt:lpwstr>
  </property>
  <property fmtid="{D5CDD505-2E9C-101B-9397-08002B2CF9AE}" pid="4" name="commondata">
    <vt:lpwstr>eyJoZGlkIjoiNzU5M2I0YjcwZDJiZTg1N2IxNzc0YmQ1NzBjZTljNjAifQ==</vt:lpwstr>
  </property>
  <property fmtid="{D5CDD505-2E9C-101B-9397-08002B2CF9AE}" pid="5" name="KSOReadingLayout">
    <vt:bool>false</vt:bool>
  </property>
</Properties>
</file>